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cahn@zh.ch\Downloads\"/>
    </mc:Choice>
  </mc:AlternateContent>
  <xr:revisionPtr revIDLastSave="0" documentId="13_ncr:1_{DFF614BA-6411-438A-A70F-5FAAC19BC710}" xr6:coauthVersionLast="47" xr6:coauthVersionMax="47" xr10:uidLastSave="{00000000-0000-0000-0000-000000000000}"/>
  <bookViews>
    <workbookView xWindow="-120" yWindow="-120" windowWidth="29040" windowHeight="17520" tabRatio="815" firstSheet="2" activeTab="13" xr2:uid="{00000000-000D-0000-FFFF-FFFF00000000}"/>
  </bookViews>
  <sheets>
    <sheet name="STERTR2011" sheetId="22" r:id="rId1"/>
    <sheet name="STERTR2012" sheetId="23" r:id="rId2"/>
    <sheet name="STERTR2013" sheetId="24" r:id="rId3"/>
    <sheet name="STERTR2014" sheetId="25" r:id="rId4"/>
    <sheet name="STERTR2015" sheetId="26" r:id="rId5"/>
    <sheet name="STERTR2016" sheetId="27" r:id="rId6"/>
    <sheet name="STERTR2017" sheetId="28" r:id="rId7"/>
    <sheet name="STERTR2018" sheetId="30" r:id="rId8"/>
    <sheet name="STERTR2019" sheetId="31" r:id="rId9"/>
    <sheet name="STERTR2020" sheetId="33" r:id="rId10"/>
    <sheet name="STERTR2021" sheetId="35" r:id="rId11"/>
    <sheet name="STERTR2022" sheetId="36" r:id="rId12"/>
    <sheet name="STERTR2023" sheetId="37" r:id="rId13"/>
    <sheet name="STERTR2024" sheetId="38" r:id="rId14"/>
  </sheets>
  <definedNames>
    <definedName name="\S" localSheetId="4">#REF!</definedName>
    <definedName name="\S" localSheetId="5">#REF!</definedName>
    <definedName name="\S" localSheetId="6">#REF!</definedName>
    <definedName name="\S" localSheetId="7">#REF!</definedName>
    <definedName name="\S" localSheetId="8">#REF!</definedName>
    <definedName name="\S" localSheetId="9">#REF!</definedName>
    <definedName name="\S" localSheetId="10">#REF!</definedName>
    <definedName name="\S" localSheetId="11">#REF!</definedName>
    <definedName name="\S" localSheetId="12">#REF!</definedName>
    <definedName name="\S" localSheetId="13">#REF!</definedName>
    <definedName name="\S">#REF!</definedName>
    <definedName name="\w" localSheetId="4">#REF!</definedName>
    <definedName name="\w" localSheetId="5">#REF!</definedName>
    <definedName name="\w" localSheetId="6">#REF!</definedName>
    <definedName name="\w" localSheetId="7">#REF!</definedName>
    <definedName name="\w" localSheetId="8">#REF!</definedName>
    <definedName name="\w" localSheetId="9">#REF!</definedName>
    <definedName name="\w" localSheetId="10">#REF!</definedName>
    <definedName name="\w" localSheetId="11">#REF!</definedName>
    <definedName name="\w" localSheetId="12">#REF!</definedName>
    <definedName name="\w" localSheetId="13">#REF!</definedName>
    <definedName name="\w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hidden="1">#REF!</definedName>
    <definedName name="_Order1" hidden="1">255</definedName>
    <definedName name="_ort2" localSheetId="6" hidden="1">#REF!</definedName>
    <definedName name="_ort2" localSheetId="7" hidden="1">#REF!</definedName>
    <definedName name="_ort2" localSheetId="8" hidden="1">#REF!</definedName>
    <definedName name="_ort2" localSheetId="9" hidden="1">#REF!</definedName>
    <definedName name="_ort2" localSheetId="10" hidden="1">#REF!</definedName>
    <definedName name="_ort2" localSheetId="11" hidden="1">#REF!</definedName>
    <definedName name="_ort2" localSheetId="12" hidden="1">#REF!</definedName>
    <definedName name="_ort2" localSheetId="13" hidden="1">#REF!</definedName>
    <definedName name="_ort2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hidden="1">#REF!</definedName>
    <definedName name="ALLGSTEOKI95" localSheetId="4">#REF!</definedName>
    <definedName name="ALLGSTEOKI95" localSheetId="5">#REF!</definedName>
    <definedName name="ALLGSTEOKI95" localSheetId="6">#REF!</definedName>
    <definedName name="ALLGSTEOKI95" localSheetId="7">#REF!</definedName>
    <definedName name="ALLGSTEOKI95" localSheetId="8">#REF!</definedName>
    <definedName name="ALLGSTEOKI95" localSheetId="9">#REF!</definedName>
    <definedName name="ALLGSTEOKI95" localSheetId="10">#REF!</definedName>
    <definedName name="ALLGSTEOKI95" localSheetId="11">#REF!</definedName>
    <definedName name="ALLGSTEOKI95" localSheetId="12">#REF!</definedName>
    <definedName name="ALLGSTEOKI95" localSheetId="13">#REF!</definedName>
    <definedName name="ALLGSTEOKI95">#REF!</definedName>
    <definedName name="ALLGSTEOKI96" localSheetId="4">#REF!</definedName>
    <definedName name="ALLGSTEOKI96" localSheetId="5">#REF!</definedName>
    <definedName name="ALLGSTEOKI96" localSheetId="6">#REF!</definedName>
    <definedName name="ALLGSTEOKI96" localSheetId="7">#REF!</definedName>
    <definedName name="ALLGSTEOKI96" localSheetId="8">#REF!</definedName>
    <definedName name="ALLGSTEOKI96" localSheetId="9">#REF!</definedName>
    <definedName name="ALLGSTEOKI96" localSheetId="10">#REF!</definedName>
    <definedName name="ALLGSTEOKI96" localSheetId="11">#REF!</definedName>
    <definedName name="ALLGSTEOKI96" localSheetId="12">#REF!</definedName>
    <definedName name="ALLGSTEOKI96" localSheetId="13">#REF!</definedName>
    <definedName name="ALLGSTEOKI96">#REF!</definedName>
    <definedName name="ALLGSTEOKI97" localSheetId="4">#REF!</definedName>
    <definedName name="ALLGSTEOKI97" localSheetId="5">#REF!</definedName>
    <definedName name="ALLGSTEOKI97" localSheetId="6">#REF!</definedName>
    <definedName name="ALLGSTEOKI97" localSheetId="7">#REF!</definedName>
    <definedName name="ALLGSTEOKI97" localSheetId="8">#REF!</definedName>
    <definedName name="ALLGSTEOKI97" localSheetId="9">#REF!</definedName>
    <definedName name="ALLGSTEOKI97" localSheetId="10">#REF!</definedName>
    <definedName name="ALLGSTEOKI97" localSheetId="11">#REF!</definedName>
    <definedName name="ALLGSTEOKI97" localSheetId="12">#REF!</definedName>
    <definedName name="ALLGSTEOKI97" localSheetId="13">#REF!</definedName>
    <definedName name="ALLGSTEOKI97">#REF!</definedName>
    <definedName name="ALLGSTEOKI98" localSheetId="4">#REF!</definedName>
    <definedName name="ALLGSTEOKI98" localSheetId="5">#REF!</definedName>
    <definedName name="ALLGSTEOKI98" localSheetId="6">#REF!</definedName>
    <definedName name="ALLGSTEOKI98" localSheetId="7">#REF!</definedName>
    <definedName name="ALLGSTEOKI98" localSheetId="8">#REF!</definedName>
    <definedName name="ALLGSTEOKI98" localSheetId="9">#REF!</definedName>
    <definedName name="ALLGSTEOKI98" localSheetId="10">#REF!</definedName>
    <definedName name="ALLGSTEOKI98" localSheetId="11">#REF!</definedName>
    <definedName name="ALLGSTEOKI98" localSheetId="12">#REF!</definedName>
    <definedName name="ALLGSTEOKI98" localSheetId="13">#REF!</definedName>
    <definedName name="ALLGSTEOKI98">#REF!</definedName>
    <definedName name="ALLGSTEOKI99" localSheetId="4">#REF!</definedName>
    <definedName name="ALLGSTEOKI99" localSheetId="5">#REF!</definedName>
    <definedName name="ALLGSTEOKI99" localSheetId="6">#REF!</definedName>
    <definedName name="ALLGSTEOKI99" localSheetId="7">#REF!</definedName>
    <definedName name="ALLGSTEOKI99" localSheetId="8">#REF!</definedName>
    <definedName name="ALLGSTEOKI99" localSheetId="9">#REF!</definedName>
    <definedName name="ALLGSTEOKI99" localSheetId="10">#REF!</definedName>
    <definedName name="ALLGSTEOKI99" localSheetId="11">#REF!</definedName>
    <definedName name="ALLGSTEOKI99" localSheetId="12">#REF!</definedName>
    <definedName name="ALLGSTEOKI99" localSheetId="13">#REF!</definedName>
    <definedName name="ALLGSTEOKI99">#REF!</definedName>
    <definedName name="ALLGSTETOT95" localSheetId="4">#REF!</definedName>
    <definedName name="ALLGSTETOT95" localSheetId="5">#REF!</definedName>
    <definedName name="ALLGSTETOT95" localSheetId="6">#REF!</definedName>
    <definedName name="ALLGSTETOT95" localSheetId="7">#REF!</definedName>
    <definedName name="ALLGSTETOT95" localSheetId="8">#REF!</definedName>
    <definedName name="ALLGSTETOT95" localSheetId="9">#REF!</definedName>
    <definedName name="ALLGSTETOT95" localSheetId="10">#REF!</definedName>
    <definedName name="ALLGSTETOT95" localSheetId="11">#REF!</definedName>
    <definedName name="ALLGSTETOT95" localSheetId="12">#REF!</definedName>
    <definedName name="ALLGSTETOT95" localSheetId="13">#REF!</definedName>
    <definedName name="ALLGSTETOT95">#REF!</definedName>
    <definedName name="ALLGSTETOT96" localSheetId="4">#REF!</definedName>
    <definedName name="ALLGSTETOT96" localSheetId="5">#REF!</definedName>
    <definedName name="ALLGSTETOT96" localSheetId="6">#REF!</definedName>
    <definedName name="ALLGSTETOT96" localSheetId="7">#REF!</definedName>
    <definedName name="ALLGSTETOT96" localSheetId="8">#REF!</definedName>
    <definedName name="ALLGSTETOT96" localSheetId="9">#REF!</definedName>
    <definedName name="ALLGSTETOT96" localSheetId="10">#REF!</definedName>
    <definedName name="ALLGSTETOT96" localSheetId="11">#REF!</definedName>
    <definedName name="ALLGSTETOT96" localSheetId="12">#REF!</definedName>
    <definedName name="ALLGSTETOT96" localSheetId="13">#REF!</definedName>
    <definedName name="ALLGSTETOT96">#REF!</definedName>
    <definedName name="ALLGSTETOT97" localSheetId="4">#REF!</definedName>
    <definedName name="ALLGSTETOT97" localSheetId="5">#REF!</definedName>
    <definedName name="ALLGSTETOT97" localSheetId="6">#REF!</definedName>
    <definedName name="ALLGSTETOT97" localSheetId="7">#REF!</definedName>
    <definedName name="ALLGSTETOT97" localSheetId="8">#REF!</definedName>
    <definedName name="ALLGSTETOT97" localSheetId="9">#REF!</definedName>
    <definedName name="ALLGSTETOT97" localSheetId="10">#REF!</definedName>
    <definedName name="ALLGSTETOT97" localSheetId="11">#REF!</definedName>
    <definedName name="ALLGSTETOT97" localSheetId="12">#REF!</definedName>
    <definedName name="ALLGSTETOT97" localSheetId="13">#REF!</definedName>
    <definedName name="ALLGSTETOT97">#REF!</definedName>
    <definedName name="ALLGSTETOT98" localSheetId="4">#REF!</definedName>
    <definedName name="ALLGSTETOT98" localSheetId="5">#REF!</definedName>
    <definedName name="ALLGSTETOT98" localSheetId="6">#REF!</definedName>
    <definedName name="ALLGSTETOT98" localSheetId="7">#REF!</definedName>
    <definedName name="ALLGSTETOT98" localSheetId="8">#REF!</definedName>
    <definedName name="ALLGSTETOT98" localSheetId="9">#REF!</definedName>
    <definedName name="ALLGSTETOT98" localSheetId="10">#REF!</definedName>
    <definedName name="ALLGSTETOT98" localSheetId="11">#REF!</definedName>
    <definedName name="ALLGSTETOT98" localSheetId="12">#REF!</definedName>
    <definedName name="ALLGSTETOT98" localSheetId="13">#REF!</definedName>
    <definedName name="ALLGSTETOT98">#REF!</definedName>
    <definedName name="ALLGSTETOT99" localSheetId="4">#REF!</definedName>
    <definedName name="ALLGSTETOT99" localSheetId="5">#REF!</definedName>
    <definedName name="ALLGSTETOT99" localSheetId="6">#REF!</definedName>
    <definedName name="ALLGSTETOT99" localSheetId="7">#REF!</definedName>
    <definedName name="ALLGSTETOT99" localSheetId="8">#REF!</definedName>
    <definedName name="ALLGSTETOT99" localSheetId="9">#REF!</definedName>
    <definedName name="ALLGSTETOT99" localSheetId="10">#REF!</definedName>
    <definedName name="ALLGSTETOT99" localSheetId="11">#REF!</definedName>
    <definedName name="ALLGSTETOT99" localSheetId="12">#REF!</definedName>
    <definedName name="ALLGSTETOT99" localSheetId="13">#REF!</definedName>
    <definedName name="ALLGSTETOT99">#REF!</definedName>
    <definedName name="basisauswahl" localSheetId="4">#REF!</definedName>
    <definedName name="basisauswahl" localSheetId="5">#REF!</definedName>
    <definedName name="basisauswahl" localSheetId="6">#REF!</definedName>
    <definedName name="basisauswahl" localSheetId="7">#REF!</definedName>
    <definedName name="basisauswahl" localSheetId="8">#REF!</definedName>
    <definedName name="basisauswahl" localSheetId="9">#REF!</definedName>
    <definedName name="basisauswahl" localSheetId="10">#REF!</definedName>
    <definedName name="basisauswahl" localSheetId="11">#REF!</definedName>
    <definedName name="basisauswahl" localSheetId="12">#REF!</definedName>
    <definedName name="basisauswahl" localSheetId="13">#REF!</definedName>
    <definedName name="basisauswahl">#REF!</definedName>
    <definedName name="bvnvnb" localSheetId="7">#REF!</definedName>
    <definedName name="bvnvnb" localSheetId="8">#REF!</definedName>
    <definedName name="bvnvnb" localSheetId="9">#REF!</definedName>
    <definedName name="bvnvnb" localSheetId="10">#REF!</definedName>
    <definedName name="bvnvnb" localSheetId="11">#REF!</definedName>
    <definedName name="bvnvnb" localSheetId="12">#REF!</definedName>
    <definedName name="bvnvnb" localSheetId="13">#REF!</definedName>
    <definedName name="bvnvnb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>#REF!</definedName>
    <definedName name="_xlnm.Print_Area" localSheetId="5">#REF!</definedName>
    <definedName name="_xlnm.Print_Area" localSheetId="6">#REF!</definedName>
    <definedName name="_xlnm.Print_Area" localSheetId="7">#REF!</definedName>
    <definedName name="_xlnm.Print_Area" localSheetId="8">#REF!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12">#REF!</definedName>
    <definedName name="_xlnm.Print_Area" localSheetId="13">#REF!</definedName>
    <definedName name="_xlnm.Print_Area">#REF!</definedName>
    <definedName name="DRUCKBEREICH_MI" localSheetId="4">#REF!</definedName>
    <definedName name="DRUCKBEREICH_MI" localSheetId="5">#REF!</definedName>
    <definedName name="DRUCKBEREICH_MI" localSheetId="6">#REF!</definedName>
    <definedName name="DRUCKBEREICH_MI" localSheetId="7">#REF!</definedName>
    <definedName name="DRUCKBEREICH_MI" localSheetId="8">#REF!</definedName>
    <definedName name="DRUCKBEREICH_MI" localSheetId="9">#REF!</definedName>
    <definedName name="DRUCKBEREICH_MI" localSheetId="10">#REF!</definedName>
    <definedName name="DRUCKBEREICH_MI" localSheetId="11">#REF!</definedName>
    <definedName name="DRUCKBEREICH_MI" localSheetId="12">#REF!</definedName>
    <definedName name="DRUCKBEREICH_MI" localSheetId="13">#REF!</definedName>
    <definedName name="DRUCKBEREICH_MI">#REF!</definedName>
    <definedName name="dsgsg" localSheetId="5">#REF!</definedName>
    <definedName name="dsgsg" localSheetId="6">#REF!</definedName>
    <definedName name="dsgsg" localSheetId="7">#REF!</definedName>
    <definedName name="dsgsg" localSheetId="8">#REF!</definedName>
    <definedName name="dsgsg" localSheetId="9">#REF!</definedName>
    <definedName name="dsgsg" localSheetId="10">#REF!</definedName>
    <definedName name="dsgsg" localSheetId="11">#REF!</definedName>
    <definedName name="dsgsg" localSheetId="12">#REF!</definedName>
    <definedName name="dsgsg" localSheetId="13">#REF!</definedName>
    <definedName name="dsgsg">#REF!</definedName>
    <definedName name="raumkopf" localSheetId="4">#REF!</definedName>
    <definedName name="raumkopf" localSheetId="5">#REF!</definedName>
    <definedName name="raumkopf" localSheetId="6">#REF!</definedName>
    <definedName name="raumkopf" localSheetId="7">#REF!</definedName>
    <definedName name="raumkopf" localSheetId="8">#REF!</definedName>
    <definedName name="raumkopf" localSheetId="9">#REF!</definedName>
    <definedName name="raumkopf" localSheetId="10">#REF!</definedName>
    <definedName name="raumkopf" localSheetId="11">#REF!</definedName>
    <definedName name="raumkopf" localSheetId="12">#REF!</definedName>
    <definedName name="raumkopf" localSheetId="13">#REF!</definedName>
    <definedName name="raumkopf">#REF!</definedName>
    <definedName name="sdf" localSheetId="7">#REF!</definedName>
    <definedName name="sdf" localSheetId="8">#REF!</definedName>
    <definedName name="sdf" localSheetId="9">#REF!</definedName>
    <definedName name="sdf" localSheetId="10">#REF!</definedName>
    <definedName name="sdf" localSheetId="11">#REF!</definedName>
    <definedName name="sdf" localSheetId="12">#REF!</definedName>
    <definedName name="sdf" localSheetId="13">#REF!</definedName>
    <definedName name="sdf">#REF!</definedName>
    <definedName name="sdfare" localSheetId="7">#REF!</definedName>
    <definedName name="sdfare" localSheetId="8">#REF!</definedName>
    <definedName name="sdfare" localSheetId="9">#REF!</definedName>
    <definedName name="sdfare" localSheetId="10">#REF!</definedName>
    <definedName name="sdfare" localSheetId="11">#REF!</definedName>
    <definedName name="sdfare" localSheetId="12">#REF!</definedName>
    <definedName name="sdfare" localSheetId="13">#REF!</definedName>
    <definedName name="sdfare">#REF!</definedName>
    <definedName name="sdfsdf" localSheetId="7">#REF!</definedName>
    <definedName name="sdfsdf" localSheetId="8">#REF!</definedName>
    <definedName name="sdfsdf" localSheetId="9">#REF!</definedName>
    <definedName name="sdfsdf" localSheetId="10">#REF!</definedName>
    <definedName name="sdfsdf" localSheetId="11">#REF!</definedName>
    <definedName name="sdfsdf" localSheetId="12">#REF!</definedName>
    <definedName name="sdfsdf" localSheetId="13">#REF!</definedName>
    <definedName name="sdfsdf">#REF!</definedName>
    <definedName name="sdfsf" localSheetId="7">#REF!</definedName>
    <definedName name="sdfsf" localSheetId="8">#REF!</definedName>
    <definedName name="sdfsf" localSheetId="9">#REF!</definedName>
    <definedName name="sdfsf" localSheetId="10">#REF!</definedName>
    <definedName name="sdfsf" localSheetId="11">#REF!</definedName>
    <definedName name="sdfsf" localSheetId="12">#REF!</definedName>
    <definedName name="sdfsf" localSheetId="13">#REF!</definedName>
    <definedName name="sdfsf">#REF!</definedName>
    <definedName name="sfd" localSheetId="5">#REF!</definedName>
    <definedName name="sfd" localSheetId="6">#REF!</definedName>
    <definedName name="sfd" localSheetId="7">#REF!</definedName>
    <definedName name="sfd" localSheetId="8">#REF!</definedName>
    <definedName name="sfd" localSheetId="9">#REF!</definedName>
    <definedName name="sfd" localSheetId="10">#REF!</definedName>
    <definedName name="sfd" localSheetId="11">#REF!</definedName>
    <definedName name="sfd" localSheetId="12">#REF!</definedName>
    <definedName name="sfd" localSheetId="13">#REF!</definedName>
    <definedName name="sfd">#REF!</definedName>
    <definedName name="sfgsg" localSheetId="5" hidden="1">#REF!</definedName>
    <definedName name="sfgsg" localSheetId="6" hidden="1">#REF!</definedName>
    <definedName name="sfgsg" localSheetId="7" hidden="1">#REF!</definedName>
    <definedName name="sfgsg" localSheetId="8" hidden="1">#REF!</definedName>
    <definedName name="sfgsg" localSheetId="9" hidden="1">#REF!</definedName>
    <definedName name="sfgsg" localSheetId="10" hidden="1">#REF!</definedName>
    <definedName name="sfgsg" localSheetId="11" hidden="1">#REF!</definedName>
    <definedName name="sfgsg" localSheetId="12" hidden="1">#REF!</definedName>
    <definedName name="sfgsg" localSheetId="13" hidden="1">#REF!</definedName>
    <definedName name="sfgsg" hidden="1">#REF!</definedName>
    <definedName name="spaltenkopf" localSheetId="4">#REF!</definedName>
    <definedName name="spaltenkopf" localSheetId="5">#REF!</definedName>
    <definedName name="spaltenkopf" localSheetId="6">#REF!</definedName>
    <definedName name="spaltenkopf" localSheetId="7">#REF!</definedName>
    <definedName name="spaltenkopf" localSheetId="8">#REF!</definedName>
    <definedName name="spaltenkopf" localSheetId="9">#REF!</definedName>
    <definedName name="spaltenkopf" localSheetId="10">#REF!</definedName>
    <definedName name="spaltenkopf" localSheetId="11">#REF!</definedName>
    <definedName name="spaltenkopf" localSheetId="12">#REF!</definedName>
    <definedName name="spaltenkopf" localSheetId="13">#REF!</definedName>
    <definedName name="spaltenkopf">#REF!</definedName>
    <definedName name="vbnnbnnbnv" localSheetId="7" hidden="1">#REF!</definedName>
    <definedName name="vbnnbnnbnv" localSheetId="8" hidden="1">#REF!</definedName>
    <definedName name="vbnnbnnbnv" localSheetId="9" hidden="1">#REF!</definedName>
    <definedName name="vbnnbnnbnv" localSheetId="10" hidden="1">#REF!</definedName>
    <definedName name="vbnnbnnbnv" localSheetId="11" hidden="1">#REF!</definedName>
    <definedName name="vbnnbnnbnv" localSheetId="12" hidden="1">#REF!</definedName>
    <definedName name="vbnnbnnbnv" localSheetId="13" hidden="1">#REF!</definedName>
    <definedName name="vbnnbnnbnv" hidden="1">#REF!</definedName>
    <definedName name="vbnvn" localSheetId="7">#REF!</definedName>
    <definedName name="vbnvn" localSheetId="8">#REF!</definedName>
    <definedName name="vbnvn" localSheetId="9">#REF!</definedName>
    <definedName name="vbnvn" localSheetId="10">#REF!</definedName>
    <definedName name="vbnvn" localSheetId="11">#REF!</definedName>
    <definedName name="vbnvn" localSheetId="12">#REF!</definedName>
    <definedName name="vbnvn" localSheetId="13">#REF!</definedName>
    <definedName name="vbnvn">#REF!</definedName>
    <definedName name="wrrrrwr" localSheetId="7">#REF!</definedName>
    <definedName name="wrrrrwr" localSheetId="8">#REF!</definedName>
    <definedName name="wrrrrwr" localSheetId="9">#REF!</definedName>
    <definedName name="wrrrrwr" localSheetId="10">#REF!</definedName>
    <definedName name="wrrrrwr" localSheetId="11">#REF!</definedName>
    <definedName name="wrrrrwr" localSheetId="12">#REF!</definedName>
    <definedName name="wrrrrwr" localSheetId="13">#REF!</definedName>
    <definedName name="wrrrrwr">#REF!</definedName>
    <definedName name="ziii" localSheetId="7">#REF!</definedName>
    <definedName name="ziii" localSheetId="8">#REF!</definedName>
    <definedName name="ziii" localSheetId="9">#REF!</definedName>
    <definedName name="ziii" localSheetId="10">#REF!</definedName>
    <definedName name="ziii" localSheetId="11">#REF!</definedName>
    <definedName name="ziii" localSheetId="12">#REF!</definedName>
    <definedName name="ziii" localSheetId="13">#REF!</definedName>
    <definedName name="zii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8" i="23" l="1"/>
  <c r="I187" i="23"/>
  <c r="I186" i="23"/>
  <c r="I185" i="23"/>
  <c r="I184" i="23"/>
  <c r="I183" i="23"/>
  <c r="I182" i="23"/>
  <c r="I181" i="23"/>
  <c r="I180" i="23"/>
  <c r="I179" i="23"/>
  <c r="I178" i="23"/>
  <c r="I177" i="23"/>
  <c r="I176" i="23"/>
  <c r="I175" i="23"/>
  <c r="I174" i="23"/>
  <c r="I173" i="23"/>
  <c r="I172" i="23"/>
  <c r="I171" i="23"/>
  <c r="I170" i="23"/>
  <c r="I169" i="23"/>
  <c r="I168" i="23"/>
  <c r="I167" i="23"/>
  <c r="I166" i="23"/>
  <c r="I165" i="23"/>
  <c r="I164" i="23"/>
  <c r="I163" i="23"/>
  <c r="I162" i="23"/>
  <c r="I161" i="23"/>
  <c r="I160" i="23"/>
  <c r="I159" i="23"/>
  <c r="I158" i="23"/>
  <c r="I157" i="23"/>
  <c r="I156" i="23"/>
  <c r="I155" i="23"/>
  <c r="I154" i="23"/>
  <c r="I153" i="23"/>
  <c r="I152" i="23"/>
  <c r="I151" i="23"/>
  <c r="I150" i="23"/>
  <c r="I149" i="23"/>
  <c r="I148" i="23"/>
  <c r="I147" i="23"/>
  <c r="I146" i="23"/>
  <c r="I145" i="23"/>
  <c r="I144" i="23"/>
  <c r="I143" i="23"/>
  <c r="I142" i="23"/>
  <c r="I141" i="23"/>
  <c r="I140" i="23"/>
  <c r="I139" i="23"/>
  <c r="I138" i="23"/>
  <c r="I137" i="23"/>
  <c r="I136" i="23"/>
  <c r="I135" i="23"/>
  <c r="I134" i="23"/>
  <c r="I133" i="23"/>
  <c r="I132" i="23"/>
  <c r="I131" i="23"/>
  <c r="I130" i="23"/>
  <c r="I129" i="23"/>
  <c r="I128" i="23"/>
  <c r="I127" i="23"/>
  <c r="I126" i="23"/>
  <c r="I125" i="23"/>
  <c r="I124" i="23"/>
  <c r="I123" i="23"/>
  <c r="I122" i="23"/>
  <c r="I121" i="23"/>
  <c r="I120" i="23"/>
  <c r="I119" i="23"/>
  <c r="I118" i="23"/>
  <c r="I117" i="23"/>
  <c r="I116" i="23"/>
  <c r="I115" i="23"/>
  <c r="I114" i="23"/>
  <c r="I113" i="23"/>
  <c r="I112" i="23"/>
  <c r="I111" i="23"/>
  <c r="I110" i="23"/>
  <c r="I109" i="23"/>
  <c r="I108" i="23"/>
  <c r="I107" i="23"/>
  <c r="I106" i="23"/>
  <c r="I105" i="23"/>
  <c r="I104" i="23"/>
  <c r="I103" i="23"/>
  <c r="I102" i="23"/>
  <c r="I101" i="23"/>
  <c r="I100" i="23"/>
  <c r="I99" i="23"/>
  <c r="I98" i="23"/>
  <c r="I97" i="23"/>
  <c r="I96" i="23"/>
  <c r="I95" i="23"/>
  <c r="I94" i="23"/>
  <c r="I93" i="23"/>
  <c r="I92" i="23"/>
  <c r="I91" i="23"/>
  <c r="I90" i="23"/>
  <c r="I89" i="23"/>
  <c r="I88" i="23"/>
  <c r="I87" i="23"/>
  <c r="I86" i="23"/>
  <c r="I85" i="23"/>
  <c r="I84" i="23"/>
  <c r="I83" i="23"/>
  <c r="I82" i="23"/>
  <c r="I81" i="23"/>
  <c r="I80" i="23"/>
  <c r="I79" i="23"/>
  <c r="I78" i="23"/>
  <c r="I77" i="23"/>
  <c r="I76" i="23"/>
  <c r="I75" i="23"/>
  <c r="I74" i="23"/>
  <c r="I73" i="23"/>
  <c r="I72" i="23"/>
  <c r="I71" i="23"/>
  <c r="I70" i="23"/>
  <c r="I69" i="23"/>
  <c r="I68" i="23"/>
  <c r="I67" i="23"/>
  <c r="I66" i="23"/>
  <c r="I65" i="23"/>
  <c r="I64" i="23"/>
  <c r="I63" i="23"/>
  <c r="I62" i="23"/>
  <c r="I61" i="23"/>
  <c r="I60" i="23"/>
  <c r="I59" i="23"/>
  <c r="I58" i="23"/>
  <c r="I57" i="23"/>
  <c r="I56" i="23"/>
  <c r="I55" i="23"/>
  <c r="I54" i="23"/>
  <c r="I53" i="23"/>
  <c r="I52" i="23"/>
  <c r="I51" i="23"/>
  <c r="I50" i="23"/>
  <c r="I49" i="23"/>
  <c r="I48" i="23"/>
  <c r="I47" i="23"/>
  <c r="I46" i="23"/>
  <c r="I45" i="23"/>
  <c r="I44" i="23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</calcChain>
</file>

<file path=xl/sharedStrings.xml><?xml version="1.0" encoding="utf-8"?>
<sst xmlns="http://schemas.openxmlformats.org/spreadsheetml/2006/main" count="3154" uniqueCount="246">
  <si>
    <t>In Franken</t>
  </si>
  <si>
    <t>Gemeinden</t>
  </si>
  <si>
    <t>Hauptgebiete</t>
  </si>
  <si>
    <t>Bezirke</t>
  </si>
  <si>
    <t>Anteil</t>
  </si>
  <si>
    <t>Regionen</t>
  </si>
  <si>
    <t>steuern</t>
  </si>
  <si>
    <t>Total</t>
  </si>
  <si>
    <t>Aeugst a.A.</t>
  </si>
  <si>
    <t>Affoltern a.A.</t>
  </si>
  <si>
    <t>Bonstetten</t>
  </si>
  <si>
    <t>Hausen a.A.</t>
  </si>
  <si>
    <t>Hedingen</t>
  </si>
  <si>
    <t>Kappel a.A.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</si>
  <si>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</si>
  <si>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</si>
  <si>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</si>
  <si>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</si>
  <si>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</si>
  <si>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</si>
  <si>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</si>
  <si>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a.A.</t>
  </si>
  <si>
    <t>Adlikon</t>
  </si>
  <si>
    <t>Andelfingen</t>
  </si>
  <si>
    <t>Benken</t>
  </si>
  <si>
    <t>Berg a.I.</t>
  </si>
  <si>
    <t>Buch a.I.</t>
  </si>
  <si>
    <t>Dachsen</t>
  </si>
  <si>
    <t>Dorf</t>
  </si>
  <si>
    <t>Feuerthalen</t>
  </si>
  <si>
    <t>Flaach</t>
  </si>
  <si>
    <t>Flurlingen</t>
  </si>
  <si>
    <t>Henggart</t>
  </si>
  <si>
    <t>Humlikon</t>
  </si>
  <si>
    <t>Kleinandelfingen</t>
  </si>
  <si>
    <t>Laufen-Uhwiesen</t>
  </si>
  <si>
    <t>Marthalen</t>
  </si>
  <si>
    <t>Oberstammheim</t>
  </si>
  <si>
    <t>Ossingen</t>
  </si>
  <si>
    <t>Rheinau</t>
  </si>
  <si>
    <t>Thalheim a.d.Th.</t>
  </si>
  <si>
    <t>Trüllikon</t>
  </si>
  <si>
    <t>Truttikon</t>
  </si>
  <si>
    <t>Unterstammheim</t>
  </si>
  <si>
    <t>Volken</t>
  </si>
  <si>
    <t>Waltalingen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</si>
  <si>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</si>
  <si>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</si>
  <si>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</si>
  <si>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</si>
  <si>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</si>
  <si>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</si>
  <si>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</si>
  <si>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</si>
  <si>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</si>
  <si>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</si>
  <si>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</si>
  <si>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</si>
  <si>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</si>
  <si>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</si>
  <si>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</si>
  <si>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</si>
  <si>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</si>
  <si>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</si>
  <si>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</si>
  <si>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</si>
  <si>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</t>
  </si>
  <si>
    <t>Winkel</t>
  </si>
  <si>
    <t>Bachs</t>
  </si>
  <si>
    <t>Boppelsen</t>
  </si>
  <si>
    <t>Buchs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</si>
  <si>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</si>
  <si>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</si>
  <si>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</si>
  <si>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</si>
  <si>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</si>
  <si>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</si>
  <si>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</si>
  <si>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</si>
  <si>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</si>
  <si>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</si>
  <si>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</si>
  <si>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</si>
  <si>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</si>
  <si>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</si>
  <si>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</si>
  <si>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</si>
  <si>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</si>
  <si>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</si>
  <si>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</si>
  <si>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Aesch</t>
  </si>
  <si>
    <t>Birmensdorf</t>
  </si>
  <si>
    <t>Dietikon</t>
  </si>
  <si>
    <t>Geroldswil</t>
  </si>
  <si>
    <t>Oberengstringen</t>
  </si>
  <si>
    <t>Oetwil a.d.L</t>
  </si>
  <si>
    <t>Schlieren</t>
  </si>
  <si>
    <t>Uitikon</t>
  </si>
  <si>
    <t>Unterengstringen</t>
  </si>
  <si>
    <t>Urdorf</t>
  </si>
  <si>
    <t>Weiningen</t>
  </si>
  <si>
    <t>Bäretswil</t>
  </si>
  <si>
    <t>Bubikon</t>
  </si>
  <si>
    <t>Dürnten</t>
  </si>
  <si>
    <t>Fischenthal</t>
  </si>
  <si>
    <t>Gossau</t>
  </si>
  <si>
    <t>Grüningen</t>
  </si>
  <si>
    <t>Hinwil</t>
  </si>
  <si>
    <t>Rüti</t>
  </si>
  <si>
    <t>Seegräben</t>
  </si>
  <si>
    <t>Wald</t>
  </si>
  <si>
    <t>Wetzikon</t>
  </si>
  <si>
    <t>Adliswil</t>
  </si>
  <si>
    <t>Hirzel</t>
  </si>
  <si>
    <t>Horgen</t>
  </si>
  <si>
    <t>Hütten</t>
  </si>
  <si>
    <t>Kilchberg</t>
  </si>
  <si>
    <t>Langnau a.A.</t>
  </si>
  <si>
    <t>Oberrieden</t>
  </si>
  <si>
    <t>Richterswil</t>
  </si>
  <si>
    <t>Rüschlikon</t>
  </si>
  <si>
    <t>Schönenberg</t>
  </si>
  <si>
    <t>Thalwil</t>
  </si>
  <si>
    <t>Wädenswil</t>
  </si>
  <si>
    <t>Erlenbach</t>
  </si>
  <si>
    <t>Herrliberg</t>
  </si>
  <si>
    <t>Hombrechtikon</t>
  </si>
  <si>
    <t>Küsnacht</t>
  </si>
  <si>
    <t>Männedorf</t>
  </si>
  <si>
    <t>Meilen</t>
  </si>
  <si>
    <t>Oetwil a.S.</t>
  </si>
  <si>
    <t>Stäfa</t>
  </si>
  <si>
    <t>Uetikon a.S.</t>
  </si>
  <si>
    <t xml:space="preserve">Zollikon </t>
  </si>
  <si>
    <t>Zumikon</t>
  </si>
  <si>
    <t>Bauma</t>
  </si>
  <si>
    <t>Fehraltorf</t>
  </si>
  <si>
    <t>Hittnau</t>
  </si>
  <si>
    <t>Illnau-Effretikon</t>
  </si>
  <si>
    <t>Kyburg</t>
  </si>
  <si>
    <t>Lindau</t>
  </si>
  <si>
    <t>Pfäffikon</t>
  </si>
  <si>
    <t>Russikon</t>
  </si>
  <si>
    <t>Sternenberg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</si>
  <si>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</si>
  <si>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</si>
  <si>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</si>
  <si>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</si>
  <si>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</si>
  <si>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</si>
  <si>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</si>
  <si>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</si>
  <si>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</si>
  <si>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</si>
  <si>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</si>
  <si>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</si>
  <si>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</si>
  <si>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</si>
  <si>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Bertschikon</t>
  </si>
  <si>
    <t>Brütten</t>
  </si>
  <si>
    <t>Dägerlen</t>
  </si>
  <si>
    <t>Dättlikon</t>
  </si>
  <si>
    <t>Dinhard</t>
  </si>
  <si>
    <t>Elgg</t>
  </si>
  <si>
    <t>Ellikon a.d.Th.</t>
  </si>
  <si>
    <t>Elsau</t>
  </si>
  <si>
    <t>Hagenbuch</t>
  </si>
  <si>
    <t>Hettlingen</t>
  </si>
  <si>
    <t>Hofstetten</t>
  </si>
  <si>
    <t>Neftenbach</t>
  </si>
  <si>
    <t>Pfungen</t>
  </si>
  <si>
    <t>Rickenbach</t>
  </si>
  <si>
    <t>Schlatt</t>
  </si>
  <si>
    <t>Seuzach</t>
  </si>
  <si>
    <t>Turbenthal</t>
  </si>
  <si>
    <t>Wiesendangen</t>
  </si>
  <si>
    <t>Winterthur</t>
  </si>
  <si>
    <t>Zell</t>
  </si>
  <si>
    <t>Zürich</t>
  </si>
  <si>
    <t>Ganzer Kanton</t>
  </si>
  <si>
    <t>Kt. o. Stadt Zürich</t>
  </si>
  <si>
    <t>Affoltern</t>
  </si>
  <si>
    <t>BFS</t>
  </si>
  <si>
    <t>Allgemeine</t>
  </si>
  <si>
    <t>Grund-</t>
  </si>
  <si>
    <t>Allgem. Gem'</t>
  </si>
  <si>
    <t>Gemeindesteuern</t>
  </si>
  <si>
    <t>reformierte</t>
  </si>
  <si>
    <t>katholische</t>
  </si>
  <si>
    <t>Christkath.</t>
  </si>
  <si>
    <t>stück-</t>
  </si>
  <si>
    <t>steuern und</t>
  </si>
  <si>
    <t>ohne Kirchenst.</t>
  </si>
  <si>
    <t>Kirchgem.</t>
  </si>
  <si>
    <t>inkl. Kirchgem.</t>
  </si>
  <si>
    <t>Gewinn-</t>
  </si>
  <si>
    <t>Grundsteuern</t>
  </si>
  <si>
    <t>nat. Pers.</t>
  </si>
  <si>
    <t>jur. Pers.</t>
  </si>
  <si>
    <t>Zusammen</t>
  </si>
  <si>
    <t>Steuererträge 2011</t>
  </si>
  <si>
    <t>Steuererträge 2012</t>
  </si>
  <si>
    <t>Steuererträge 2013</t>
  </si>
  <si>
    <t>Quelle: Statistisches Amt des Kantons Zürich</t>
  </si>
  <si>
    <t>Bezirk Affoltern</t>
  </si>
  <si>
    <t>Bezirk Andelfingen</t>
  </si>
  <si>
    <t>Bezirk Bülach</t>
  </si>
  <si>
    <t>Bezirk Dielsdorf</t>
  </si>
  <si>
    <t>Bezirk Dietikon</t>
  </si>
  <si>
    <t>Bezirk Hinwil</t>
  </si>
  <si>
    <t>Bezirk Horgen</t>
  </si>
  <si>
    <t>Bezirk Meilen</t>
  </si>
  <si>
    <t>Bezirk Pfäffikon</t>
  </si>
  <si>
    <t>Bezirk Uster</t>
  </si>
  <si>
    <t>Bezirk Winterthur</t>
  </si>
  <si>
    <t>Bezirk Zürich</t>
  </si>
  <si>
    <t>Kanton Zürich</t>
  </si>
  <si>
    <t>Wiesendangen*</t>
  </si>
  <si>
    <t>* Greifensee ab 2012 in der Region Glattal, nicht mehr im Oberland</t>
  </si>
  <si>
    <t>* Fusion: 2014 Gemeindezusammenschluss Bertschikon / Wiesendangen</t>
  </si>
  <si>
    <t>* Fusion: 2015 Gemeindezusammenschluss Sternenberg / Bauma</t>
  </si>
  <si>
    <t>Bauma*</t>
  </si>
  <si>
    <t>Steuererträge 2015</t>
  </si>
  <si>
    <t>Kontakt:</t>
  </si>
  <si>
    <t>Tel.: 043 259 75 00</t>
  </si>
  <si>
    <t>www.statistik.zh.ch</t>
  </si>
  <si>
    <t>Steuererträge 2014</t>
  </si>
  <si>
    <t>datashop@statistik.zh.ch</t>
  </si>
  <si>
    <t>Kt. o. Zürich/Winterthur</t>
  </si>
  <si>
    <t>* Fusion: 2016 Gemeindezusammenschluss Illnau-Effretikon / Kyburg</t>
  </si>
  <si>
    <t>Illnau-Effretikon*</t>
  </si>
  <si>
    <t>Steuererträge 2016</t>
  </si>
  <si>
    <t>Steuererträge 2017</t>
  </si>
  <si>
    <t>Steuererträge 2018</t>
  </si>
  <si>
    <t>Oetwil a.d.L.</t>
  </si>
  <si>
    <t>Zollikon</t>
  </si>
  <si>
    <t>Steuererträge 2019</t>
  </si>
  <si>
    <t>Stammheim</t>
  </si>
  <si>
    <t>Steuererträge 2020</t>
  </si>
  <si>
    <t>Steuererträge 2021</t>
  </si>
  <si>
    <t>steuern*</t>
  </si>
  <si>
    <t>* Grundstückgewinnsteuer: ab 2021 Quelle GEFIS</t>
  </si>
  <si>
    <t>Erhebung Steuererträge</t>
  </si>
  <si>
    <t>Steuererträge 2022</t>
  </si>
  <si>
    <t>Steuererträge 2023</t>
  </si>
  <si>
    <t>Steuererträge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</si>
</sst>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);\(#,##0\)"/>
    <numFmt numFmtId="165" formatCode="#,##0.0_);\(#,##0.0\)"/>
    <numFmt numFmtId="166" formatCode="0_)"/>
    <numFmt numFmtId="167" formatCode="#,##0.000_);\(#,##0.000\)"/>
    <numFmt numFmtId="168" formatCode="##,##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u/>
      <sz val="10"/>
      <color rgb="FF009EE0"/>
      <name val="Arial"/>
      <family val="2"/>
    </font>
    <font>
      <sz val="9"/>
      <color rgb="FF009EE0"/>
      <name val="Arial"/>
      <family val="2"/>
    </font>
    <font>
      <u/>
      <sz val="9"/>
      <color rgb="FF009EE0"/>
      <name val="Arial"/>
      <family val="2"/>
    </font>
    <font>
      <sz val="9"/>
      <color rgb="FFFF0000"/>
      <name val="Arial"/>
      <family val="2"/>
    </font>
    <font>
      <sz val="11"/>
      <color rgb="FF000000"/>
      <name val="Calibri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9EE0"/>
      </bottom>
      <diagonal/>
    </border>
  </borders>
  <cellStyleXfs count="11">
    <xf numFmtId="164" fontId="0" fillId="0" borderId="0"/>
    <xf numFmtId="164" fontId="8" fillId="0" borderId="0"/>
    <xf numFmtId="164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</cellStyleXfs>
  <cellXfs count="38">
    <xf numFmtId="164" fontId="0" fillId="0" borderId="0" xfId="0"/>
    <xf numFmtId="3" fontId="10" fillId="0" borderId="0" xfId="0" applyNumberFormat="1" applyFont="1"/>
    <xf numFmtId="3" fontId="9" fillId="0" borderId="0" xfId="0" applyNumberFormat="1" applyFont="1"/>
    <xf numFmtId="3" fontId="11" fillId="0" borderId="0" xfId="2" applyNumberFormat="1" applyFont="1"/>
    <xf numFmtId="3" fontId="10" fillId="0" borderId="0" xfId="2" applyNumberFormat="1" applyFont="1" applyAlignment="1">
      <alignment horizontal="fill"/>
    </xf>
    <xf numFmtId="3" fontId="9" fillId="0" borderId="0" xfId="2" applyNumberFormat="1" applyFont="1" applyAlignment="1">
      <alignment horizontal="fill"/>
    </xf>
    <xf numFmtId="3" fontId="10" fillId="0" borderId="0" xfId="2" applyNumberFormat="1" applyFont="1"/>
    <xf numFmtId="3" fontId="9" fillId="0" borderId="0" xfId="2" applyNumberFormat="1" applyFont="1"/>
    <xf numFmtId="3" fontId="10" fillId="0" borderId="0" xfId="2" applyNumberFormat="1" applyFont="1" applyAlignment="1">
      <alignment horizontal="right"/>
    </xf>
    <xf numFmtId="3" fontId="10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164" fontId="10" fillId="0" borderId="0" xfId="1" applyFont="1"/>
    <xf numFmtId="165" fontId="12" fillId="0" borderId="0" xfId="0" applyNumberFormat="1" applyFont="1"/>
    <xf numFmtId="166" fontId="10" fillId="0" borderId="0" xfId="0" applyNumberFormat="1" applyFont="1"/>
    <xf numFmtId="164" fontId="13" fillId="0" borderId="0" xfId="0" applyFont="1"/>
    <xf numFmtId="3" fontId="14" fillId="0" borderId="0" xfId="0" applyNumberFormat="1" applyFont="1"/>
    <xf numFmtId="3" fontId="11" fillId="0" borderId="1" xfId="2" applyNumberFormat="1" applyFont="1" applyBorder="1"/>
    <xf numFmtId="3" fontId="10" fillId="0" borderId="1" xfId="0" applyNumberFormat="1" applyFont="1" applyBorder="1"/>
    <xf numFmtId="3" fontId="9" fillId="0" borderId="1" xfId="0" applyNumberFormat="1" applyFont="1" applyBorder="1"/>
    <xf numFmtId="3" fontId="10" fillId="0" borderId="1" xfId="2" applyNumberFormat="1" applyFont="1" applyBorder="1"/>
    <xf numFmtId="3" fontId="16" fillId="0" borderId="0" xfId="7" applyNumberFormat="1" applyFont="1" applyAlignment="1" applyProtection="1"/>
    <xf numFmtId="3" fontId="17" fillId="0" borderId="0" xfId="0" applyNumberFormat="1" applyFont="1"/>
    <xf numFmtId="3" fontId="18" fillId="0" borderId="0" xfId="7" applyNumberFormat="1" applyFont="1" applyAlignment="1" applyProtection="1"/>
    <xf numFmtId="37" fontId="10" fillId="0" borderId="0" xfId="0" applyNumberFormat="1" applyFont="1"/>
    <xf numFmtId="164" fontId="10" fillId="2" borderId="0" xfId="0" applyFont="1" applyFill="1" applyAlignment="1">
      <alignment horizontal="left"/>
    </xf>
    <xf numFmtId="3" fontId="10" fillId="3" borderId="0" xfId="2" applyNumberFormat="1" applyFont="1" applyFill="1" applyAlignment="1">
      <alignment horizontal="right"/>
    </xf>
    <xf numFmtId="3" fontId="10" fillId="4" borderId="0" xfId="2" applyNumberFormat="1" applyFont="1" applyFill="1" applyAlignment="1">
      <alignment horizontal="right"/>
    </xf>
    <xf numFmtId="3" fontId="10" fillId="3" borderId="0" xfId="2" applyNumberFormat="1" applyFont="1" applyFill="1" applyAlignment="1">
      <alignment horizontal="left"/>
    </xf>
    <xf numFmtId="3" fontId="10" fillId="3" borderId="0" xfId="2" applyNumberFormat="1" applyFont="1" applyFill="1"/>
    <xf numFmtId="3" fontId="10" fillId="4" borderId="0" xfId="2" applyNumberFormat="1" applyFont="1" applyFill="1"/>
    <xf numFmtId="167" fontId="0" fillId="0" borderId="0" xfId="0" applyNumberFormat="1"/>
    <xf numFmtId="3" fontId="19" fillId="0" borderId="0" xfId="0" applyNumberFormat="1" applyFont="1"/>
    <xf numFmtId="3" fontId="10" fillId="0" borderId="0" xfId="0" applyNumberFormat="1" applyFont="1" applyAlignment="1">
      <alignment horizontal="right"/>
    </xf>
    <xf numFmtId="3" fontId="19" fillId="0" borderId="0" xfId="2" applyNumberFormat="1" applyFont="1"/>
    <xf numFmtId="3" fontId="0" fillId="0" borderId="0" xfId="0" applyNumberFormat="1"/>
    <xf numFmtId="3" fontId="10" fillId="0" borderId="0" xfId="1" applyNumberFormat="1" applyFont="1"/>
    <xf numFmtId="168" fontId="20" fillId="0" borderId="0" xfId="0" applyNumberFormat="1" applyFont="1"/>
    <xf numFmtId="3" fontId="21" fillId="0" borderId="0" xfId="0" applyNumberFormat="1" applyFont="1"/>
  </cellXfs>
  <cellStyles count="11">
    <cellStyle name="Link" xfId="7" builtinId="8"/>
    <cellStyle name="Standard" xfId="0" builtinId="0"/>
    <cellStyle name="Standard 2" xfId="3" xr:uid="{00000000-0005-0000-0000-000002000000}"/>
    <cellStyle name="Standard 3" xfId="4" xr:uid="{00000000-0005-0000-0000-000003000000}"/>
    <cellStyle name="Standard 4" xfId="5" xr:uid="{00000000-0005-0000-0000-000004000000}"/>
    <cellStyle name="Standard 5" xfId="6" xr:uid="{00000000-0005-0000-0000-000005000000}"/>
    <cellStyle name="Standard 6" xfId="8" xr:uid="{00000000-0005-0000-0000-000006000000}"/>
    <cellStyle name="Standard 7" xfId="9" xr:uid="{00000000-0005-0000-0000-000007000000}"/>
    <cellStyle name="Standard 8" xfId="10" xr:uid="{00000000-0005-0000-0000-000008000000}"/>
    <cellStyle name="Standard_Stea00" xfId="1" xr:uid="{00000000-0005-0000-0000-000009000000}"/>
    <cellStyle name="Standard_Stea99" xfId="2" xr:uid="{00000000-0005-0000-0000-00000A000000}"/>
  </cellStyles>
  <dxfs count="0"/>
  <tableStyles count="0" defaultTableStyle="TableStyleMedium9" defaultPivotStyle="PivotStyleLight16"/>
  <colors>
    <mruColors>
      <color rgb="FF009EE0"/>
      <color rgb="FF045A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981075</xdr:colOff>
      <xdr:row>4</xdr:row>
      <xdr:rowOff>138553</xdr:rowOff>
    </xdr:to>
    <xdr:pic>
      <xdr:nvPicPr>
        <xdr:cNvPr id="2" name="Grafik 1" descr="Profil_Web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495550" cy="7576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981075</xdr:colOff>
      <xdr:row>4</xdr:row>
      <xdr:rowOff>148078</xdr:rowOff>
    </xdr:to>
    <xdr:pic>
      <xdr:nvPicPr>
        <xdr:cNvPr id="2" name="Grafik 1" descr="Profil_Web.gif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550795" cy="7271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981075</xdr:colOff>
      <xdr:row>4</xdr:row>
      <xdr:rowOff>148078</xdr:rowOff>
    </xdr:to>
    <xdr:pic>
      <xdr:nvPicPr>
        <xdr:cNvPr id="2" name="Grafik 1" descr="Profil_Web.gif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505075" cy="75767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981075</xdr:colOff>
      <xdr:row>4</xdr:row>
      <xdr:rowOff>148078</xdr:rowOff>
    </xdr:to>
    <xdr:pic>
      <xdr:nvPicPr>
        <xdr:cNvPr id="2" name="Grafik 1" descr="Profil_Web.gif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505075" cy="75767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986790</xdr:colOff>
      <xdr:row>4</xdr:row>
      <xdr:rowOff>148078</xdr:rowOff>
    </xdr:to>
    <xdr:pic>
      <xdr:nvPicPr>
        <xdr:cNvPr id="2" name="Grafik 1" descr="Profil_Web.gif">
          <a:extLst>
            <a:ext uri="{FF2B5EF4-FFF2-40B4-BE49-F238E27FC236}">
              <a16:creationId xmlns:a16="http://schemas.microsoft.com/office/drawing/2014/main" id="{9D618397-44F2-40C8-8963-FE027F2E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505075" cy="75767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986790</xdr:colOff>
      <xdr:row>4</xdr:row>
      <xdr:rowOff>148078</xdr:rowOff>
    </xdr:to>
    <xdr:pic>
      <xdr:nvPicPr>
        <xdr:cNvPr id="2" name="Grafik 1" descr="Profil_Web.gif">
          <a:extLst>
            <a:ext uri="{FF2B5EF4-FFF2-40B4-BE49-F238E27FC236}">
              <a16:creationId xmlns:a16="http://schemas.microsoft.com/office/drawing/2014/main" id="{6276638A-A684-4760-8EE1-AFCD8E206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510790" cy="757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0</xdr:colOff>
      <xdr:row>4</xdr:row>
      <xdr:rowOff>148078</xdr:rowOff>
    </xdr:to>
    <xdr:pic>
      <xdr:nvPicPr>
        <xdr:cNvPr id="2" name="Grafik 1" descr="Profil_Web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495550" cy="757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0</xdr:colOff>
      <xdr:row>4</xdr:row>
      <xdr:rowOff>148078</xdr:rowOff>
    </xdr:to>
    <xdr:pic>
      <xdr:nvPicPr>
        <xdr:cNvPr id="2" name="Grafik 1" descr="Profil_Web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495550" cy="7576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981075</xdr:colOff>
      <xdr:row>4</xdr:row>
      <xdr:rowOff>148078</xdr:rowOff>
    </xdr:to>
    <xdr:pic>
      <xdr:nvPicPr>
        <xdr:cNvPr id="4" name="Grafik 3" descr="Profil_Web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505075" cy="7767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981075</xdr:colOff>
      <xdr:row>4</xdr:row>
      <xdr:rowOff>148078</xdr:rowOff>
    </xdr:to>
    <xdr:pic>
      <xdr:nvPicPr>
        <xdr:cNvPr id="3" name="Grafik 2" descr="Profil_Web.gif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505075" cy="776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981075</xdr:colOff>
      <xdr:row>4</xdr:row>
      <xdr:rowOff>148078</xdr:rowOff>
    </xdr:to>
    <xdr:pic>
      <xdr:nvPicPr>
        <xdr:cNvPr id="2" name="Grafik 1" descr="Profil_Web.gif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505075" cy="7576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981075</xdr:colOff>
      <xdr:row>4</xdr:row>
      <xdr:rowOff>148078</xdr:rowOff>
    </xdr:to>
    <xdr:pic>
      <xdr:nvPicPr>
        <xdr:cNvPr id="2" name="Grafik 1" descr="Profil_Web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505075" cy="7576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981075</xdr:colOff>
      <xdr:row>4</xdr:row>
      <xdr:rowOff>148078</xdr:rowOff>
    </xdr:to>
    <xdr:pic>
      <xdr:nvPicPr>
        <xdr:cNvPr id="2" name="Grafik 1" descr="Profil_Web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505075" cy="7576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981075</xdr:colOff>
      <xdr:row>4</xdr:row>
      <xdr:rowOff>148078</xdr:rowOff>
    </xdr:to>
    <xdr:pic>
      <xdr:nvPicPr>
        <xdr:cNvPr id="2" name="Grafik 1" descr="Profil_Web.gif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505075" cy="757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atashop@statistik.ji.zh.ch" TargetMode="External"/><Relationship Id="rId1" Type="http://schemas.openxmlformats.org/officeDocument/2006/relationships/hyperlink" Target="http://www.statistik.zh.ch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atashop@statistik.ji.zh.ch" TargetMode="External"/><Relationship Id="rId1" Type="http://schemas.openxmlformats.org/officeDocument/2006/relationships/hyperlink" Target="http://www.statistik.zh.ch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datashop@statistik.ji.zh.ch" TargetMode="External"/><Relationship Id="rId1" Type="http://schemas.openxmlformats.org/officeDocument/2006/relationships/hyperlink" Target="http://www.statistik.zh.ch/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datashop@statistik.ji.zh.ch" TargetMode="External"/><Relationship Id="rId1" Type="http://schemas.openxmlformats.org/officeDocument/2006/relationships/hyperlink" Target="http://www.statistik.zh.ch/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datashop@statistik.ji.zh.ch" TargetMode="External"/><Relationship Id="rId1" Type="http://schemas.openxmlformats.org/officeDocument/2006/relationships/hyperlink" Target="http://www.statistik.zh.ch/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datashop@statistik.ji.zh.ch" TargetMode="External"/><Relationship Id="rId1" Type="http://schemas.openxmlformats.org/officeDocument/2006/relationships/hyperlink" Target="http://www.statistik.zh.ch/" TargetMode="External"/><Relationship Id="rId4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atashop@statistik.ji.zh.ch" TargetMode="External"/><Relationship Id="rId1" Type="http://schemas.openxmlformats.org/officeDocument/2006/relationships/hyperlink" Target="http://www.statistik.zh.ch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datashop@statistik.ji.zh.ch" TargetMode="External"/><Relationship Id="rId1" Type="http://schemas.openxmlformats.org/officeDocument/2006/relationships/hyperlink" Target="http://www.statistik.zh.ch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datashop@statistik.ji.zh.ch" TargetMode="External"/><Relationship Id="rId1" Type="http://schemas.openxmlformats.org/officeDocument/2006/relationships/hyperlink" Target="http://www.statistik.zh.ch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datashop@statistik.ji.zh.ch" TargetMode="External"/><Relationship Id="rId1" Type="http://schemas.openxmlformats.org/officeDocument/2006/relationships/hyperlink" Target="http://www.statistik.zh.ch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datashop@statistik.ji.zh.ch" TargetMode="External"/><Relationship Id="rId1" Type="http://schemas.openxmlformats.org/officeDocument/2006/relationships/hyperlink" Target="http://www.statistik.zh.ch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datashop@statistik.ji.zh.ch" TargetMode="External"/><Relationship Id="rId1" Type="http://schemas.openxmlformats.org/officeDocument/2006/relationships/hyperlink" Target="http://www.statistik.zh.ch/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datashop@statistik.ji.zh.ch" TargetMode="External"/><Relationship Id="rId1" Type="http://schemas.openxmlformats.org/officeDocument/2006/relationships/hyperlink" Target="http://www.statistik.zh.ch/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datashop@statistik.ji.zh.ch" TargetMode="External"/><Relationship Id="rId1" Type="http://schemas.openxmlformats.org/officeDocument/2006/relationships/hyperlink" Target="http://www.statistik.zh.ch/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09"/>
  <sheetViews>
    <sheetView zoomScaleNormal="100" workbookViewId="0">
      <pane ySplit="16" topLeftCell="A17" activePane="bottomLeft" state="frozen"/>
      <selection pane="bottomLeft" activeCell="K10" sqref="K10"/>
    </sheetView>
  </sheetViews>
  <sheetFormatPr baseColWidth="10" defaultColWidth="13.7109375" defaultRowHeight="12" x14ac:dyDescent="0.2"/>
  <cols>
    <col min="1" max="1" width="6.5703125" style="1" customWidth="1"/>
    <col min="2" max="2" width="16.28515625" style="1" customWidth="1"/>
    <col min="3" max="3" width="15.28515625" style="1" bestFit="1" customWidth="1"/>
    <col min="4" max="4" width="11.5703125" style="1" customWidth="1"/>
    <col min="5" max="5" width="11" style="1" customWidth="1"/>
    <col min="6" max="6" width="9.7109375" style="1" customWidth="1"/>
    <col min="7" max="7" width="11.42578125" style="1" customWidth="1"/>
    <col min="8" max="8" width="12.5703125" style="1" customWidth="1"/>
    <col min="9" max="16384" width="13.7109375" style="1"/>
  </cols>
  <sheetData>
    <row r="2" spans="1:12" x14ac:dyDescent="0.2">
      <c r="J2" s="1" t="s">
        <v>223</v>
      </c>
    </row>
    <row r="3" spans="1:12" x14ac:dyDescent="0.2">
      <c r="J3" s="6" t="s">
        <v>224</v>
      </c>
    </row>
    <row r="4" spans="1:12" x14ac:dyDescent="0.2">
      <c r="J4" s="22" t="s">
        <v>227</v>
      </c>
      <c r="K4" s="21"/>
    </row>
    <row r="5" spans="1:12" ht="12.75" x14ac:dyDescent="0.2">
      <c r="J5" s="20" t="s">
        <v>225</v>
      </c>
      <c r="K5" s="21"/>
    </row>
    <row r="6" spans="1:12" ht="12.75" thickBot="1" x14ac:dyDescent="0.25">
      <c r="A6" s="19"/>
      <c r="B6" s="17"/>
      <c r="C6" s="18"/>
      <c r="D6" s="18"/>
      <c r="E6" s="18"/>
      <c r="F6" s="18"/>
      <c r="G6" s="18"/>
      <c r="H6" s="18"/>
      <c r="I6" s="18"/>
      <c r="J6" s="16"/>
      <c r="K6" s="18"/>
      <c r="L6" s="17"/>
    </row>
    <row r="7" spans="1:12" x14ac:dyDescent="0.2">
      <c r="A7" s="6"/>
      <c r="C7" s="2"/>
      <c r="D7" s="2"/>
      <c r="E7" s="2"/>
      <c r="F7" s="2"/>
      <c r="G7" s="2"/>
      <c r="H7" s="2"/>
      <c r="I7" s="2"/>
      <c r="J7" s="3"/>
      <c r="K7" s="2"/>
    </row>
    <row r="8" spans="1:12" x14ac:dyDescent="0.2">
      <c r="A8" s="3"/>
      <c r="C8" s="2"/>
      <c r="D8" s="2"/>
      <c r="E8" s="2"/>
      <c r="F8" s="2"/>
      <c r="G8" s="2"/>
      <c r="H8" s="2"/>
      <c r="I8" s="2"/>
      <c r="J8" s="3"/>
      <c r="K8" s="2"/>
    </row>
    <row r="9" spans="1:12" ht="15" x14ac:dyDescent="0.25">
      <c r="A9" s="15" t="s">
        <v>200</v>
      </c>
      <c r="C9" s="2"/>
      <c r="D9" s="2"/>
      <c r="E9" s="2"/>
      <c r="F9" s="2"/>
      <c r="G9" s="2"/>
      <c r="H9" s="2"/>
      <c r="I9" s="2"/>
      <c r="J9" s="6" t="s">
        <v>203</v>
      </c>
      <c r="K9" s="2"/>
    </row>
    <row r="10" spans="1:12" x14ac:dyDescent="0.2">
      <c r="A10" s="6" t="s">
        <v>0</v>
      </c>
      <c r="C10" s="2"/>
      <c r="D10" s="2"/>
      <c r="E10" s="2"/>
      <c r="F10" s="2"/>
      <c r="G10" s="2"/>
      <c r="H10" s="2"/>
      <c r="I10" s="2"/>
      <c r="J10" s="3"/>
      <c r="K10" s="6" t="s">
        <v>242</v>
      </c>
    </row>
    <row r="11" spans="1:12" x14ac:dyDescent="0.2">
      <c r="B11" s="6"/>
      <c r="C11" s="6"/>
      <c r="D11" s="6"/>
      <c r="E11" s="6"/>
      <c r="F11" s="6"/>
      <c r="G11" s="6"/>
      <c r="H11" s="6"/>
      <c r="I11" s="7"/>
      <c r="J11" s="7"/>
      <c r="K11" s="7"/>
      <c r="L11" s="7"/>
    </row>
    <row r="12" spans="1:12" x14ac:dyDescent="0.2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</row>
    <row r="13" spans="1:12" x14ac:dyDescent="0.2">
      <c r="A13" s="24"/>
      <c r="B13" s="24" t="s">
        <v>1</v>
      </c>
      <c r="C13" s="26" t="s">
        <v>183</v>
      </c>
      <c r="D13" s="27"/>
      <c r="E13" s="28"/>
      <c r="F13" s="28"/>
      <c r="G13" s="28"/>
      <c r="H13" s="25" t="s">
        <v>183</v>
      </c>
      <c r="I13" s="29"/>
      <c r="J13" s="29"/>
      <c r="K13" s="25" t="s">
        <v>184</v>
      </c>
      <c r="L13" s="26" t="s">
        <v>185</v>
      </c>
    </row>
    <row r="14" spans="1:12" x14ac:dyDescent="0.2">
      <c r="A14" s="24"/>
      <c r="B14" s="24" t="s">
        <v>2</v>
      </c>
      <c r="C14" s="26" t="s">
        <v>186</v>
      </c>
      <c r="D14" s="25" t="s">
        <v>187</v>
      </c>
      <c r="E14" s="25" t="s">
        <v>188</v>
      </c>
      <c r="F14" s="25" t="s">
        <v>189</v>
      </c>
      <c r="G14" s="25"/>
      <c r="H14" s="25" t="s">
        <v>186</v>
      </c>
      <c r="I14" s="29"/>
      <c r="J14" s="29"/>
      <c r="K14" s="25" t="s">
        <v>190</v>
      </c>
      <c r="L14" s="26" t="s">
        <v>191</v>
      </c>
    </row>
    <row r="15" spans="1:12" x14ac:dyDescent="0.2">
      <c r="A15" s="24"/>
      <c r="B15" s="24" t="s">
        <v>3</v>
      </c>
      <c r="C15" s="26" t="s">
        <v>192</v>
      </c>
      <c r="D15" s="25" t="s">
        <v>193</v>
      </c>
      <c r="E15" s="25" t="s">
        <v>193</v>
      </c>
      <c r="F15" s="25" t="s">
        <v>193</v>
      </c>
      <c r="G15" s="25" t="s">
        <v>193</v>
      </c>
      <c r="H15" s="25" t="s">
        <v>194</v>
      </c>
      <c r="I15" s="26" t="s">
        <v>4</v>
      </c>
      <c r="J15" s="26" t="s">
        <v>4</v>
      </c>
      <c r="K15" s="25" t="s">
        <v>195</v>
      </c>
      <c r="L15" s="26" t="s">
        <v>196</v>
      </c>
    </row>
    <row r="16" spans="1:12" x14ac:dyDescent="0.2">
      <c r="A16" s="24" t="s">
        <v>182</v>
      </c>
      <c r="B16" s="24" t="s">
        <v>5</v>
      </c>
      <c r="C16" s="26" t="s">
        <v>7</v>
      </c>
      <c r="D16" s="25" t="s">
        <v>7</v>
      </c>
      <c r="E16" s="25" t="s">
        <v>7</v>
      </c>
      <c r="F16" s="25" t="s">
        <v>7</v>
      </c>
      <c r="G16" s="25" t="s">
        <v>7</v>
      </c>
      <c r="H16" s="25" t="s">
        <v>7</v>
      </c>
      <c r="I16" s="26" t="s">
        <v>197</v>
      </c>
      <c r="J16" s="26" t="s">
        <v>198</v>
      </c>
      <c r="K16" s="25" t="s">
        <v>6</v>
      </c>
      <c r="L16" s="26" t="s">
        <v>199</v>
      </c>
    </row>
    <row r="17" spans="1:13" x14ac:dyDescent="0.2">
      <c r="B17" s="4"/>
      <c r="C17" s="4"/>
      <c r="D17" s="4"/>
      <c r="E17" s="4"/>
      <c r="F17" s="4"/>
      <c r="G17" s="4"/>
      <c r="H17" s="4"/>
      <c r="I17" s="5"/>
      <c r="J17" s="5"/>
      <c r="K17" s="5"/>
      <c r="L17" s="5"/>
    </row>
    <row r="18" spans="1:13" x14ac:dyDescent="0.2">
      <c r="A18" s="1">
        <v>1</v>
      </c>
      <c r="B18" s="2" t="s">
        <v>8</v>
      </c>
      <c r="C18" s="2">
        <v>7266741.4806837775</v>
      </c>
      <c r="D18" s="1">
        <v>286814.77181167243</v>
      </c>
      <c r="E18" s="1">
        <v>213955.9669471923</v>
      </c>
      <c r="F18" s="1">
        <v>385.7805573585328</v>
      </c>
      <c r="G18" s="2">
        <v>501156.51931622322</v>
      </c>
      <c r="H18" s="1">
        <v>7767898.0000000009</v>
      </c>
      <c r="I18" s="2">
        <v>7686053.0000000009</v>
      </c>
      <c r="J18" s="2">
        <v>81845</v>
      </c>
      <c r="K18" s="1">
        <v>940108</v>
      </c>
      <c r="L18" s="1">
        <v>8708006</v>
      </c>
      <c r="M18" s="11"/>
    </row>
    <row r="19" spans="1:13" x14ac:dyDescent="0.2">
      <c r="A19" s="1">
        <v>2</v>
      </c>
      <c r="B19" s="2" t="s">
        <v>9</v>
      </c>
      <c r="C19" s="2">
        <v>30092498.841368146</v>
      </c>
      <c r="D19" s="1">
        <v>1234959.8721516097</v>
      </c>
      <c r="E19" s="1">
        <v>1246439.7402089112</v>
      </c>
      <c r="F19" s="1">
        <v>7702.5162713293385</v>
      </c>
      <c r="G19" s="2">
        <v>2489102.1286318507</v>
      </c>
      <c r="H19" s="1">
        <v>32581600.969999999</v>
      </c>
      <c r="I19" s="2">
        <v>29299153.369999997</v>
      </c>
      <c r="J19" s="2">
        <v>3282447.6</v>
      </c>
      <c r="K19" s="1">
        <v>3365430</v>
      </c>
      <c r="L19" s="1">
        <v>35947030.969999999</v>
      </c>
      <c r="M19" s="11"/>
    </row>
    <row r="20" spans="1:13" x14ac:dyDescent="0.2">
      <c r="A20" s="1">
        <v>3</v>
      </c>
      <c r="B20" s="2" t="s">
        <v>10</v>
      </c>
      <c r="C20" s="2">
        <v>14614476.10346091</v>
      </c>
      <c r="D20" s="1">
        <v>720578.40754724538</v>
      </c>
      <c r="E20" s="1">
        <v>363706.57514859881</v>
      </c>
      <c r="F20" s="1">
        <v>489.46384324576718</v>
      </c>
      <c r="G20" s="2">
        <v>1084774.44653909</v>
      </c>
      <c r="H20" s="1">
        <v>15699250.550000001</v>
      </c>
      <c r="I20" s="2">
        <v>15504806.100000001</v>
      </c>
      <c r="J20" s="2">
        <v>194444.45</v>
      </c>
      <c r="K20" s="1">
        <v>623184.4</v>
      </c>
      <c r="L20" s="1">
        <v>16322434.950000001</v>
      </c>
      <c r="M20" s="11"/>
    </row>
    <row r="21" spans="1:13" x14ac:dyDescent="0.2">
      <c r="A21" s="1">
        <v>4</v>
      </c>
      <c r="B21" s="2" t="s">
        <v>11</v>
      </c>
      <c r="C21" s="2">
        <v>9665324.3958697915</v>
      </c>
      <c r="D21" s="1">
        <v>376108.06779360631</v>
      </c>
      <c r="E21" s="1">
        <v>364386.74209325679</v>
      </c>
      <c r="F21" s="1">
        <v>2587.3042433444762</v>
      </c>
      <c r="G21" s="2">
        <v>743082.11413020757</v>
      </c>
      <c r="H21" s="1">
        <v>10408406.51</v>
      </c>
      <c r="I21" s="2">
        <v>10176566.91</v>
      </c>
      <c r="J21" s="2">
        <v>231839.6</v>
      </c>
      <c r="K21" s="1">
        <v>1025562.15</v>
      </c>
      <c r="L21" s="1">
        <v>11433968.66</v>
      </c>
      <c r="M21" s="11"/>
    </row>
    <row r="22" spans="1:13" x14ac:dyDescent="0.2">
      <c r="A22" s="1">
        <v>5</v>
      </c>
      <c r="B22" s="2" t="s">
        <v>12</v>
      </c>
      <c r="C22" s="2">
        <v>10979646.626984278</v>
      </c>
      <c r="D22" s="1">
        <v>576623.00983369409</v>
      </c>
      <c r="E22" s="1">
        <v>409573.66781123559</v>
      </c>
      <c r="F22" s="1">
        <v>209.94537079341762</v>
      </c>
      <c r="G22" s="2">
        <v>986406.62301572307</v>
      </c>
      <c r="H22" s="1">
        <v>11966053.25</v>
      </c>
      <c r="I22" s="2">
        <v>11888345.699999999</v>
      </c>
      <c r="J22" s="2">
        <v>77707.55</v>
      </c>
      <c r="K22" s="1">
        <v>1149957.3500000001</v>
      </c>
      <c r="L22" s="1">
        <v>13116010.600000001</v>
      </c>
      <c r="M22" s="11"/>
    </row>
    <row r="23" spans="1:13" x14ac:dyDescent="0.2">
      <c r="A23" s="1">
        <v>6</v>
      </c>
      <c r="B23" s="2" t="s">
        <v>13</v>
      </c>
      <c r="C23" s="2">
        <v>3403938.8297846164</v>
      </c>
      <c r="D23" s="1">
        <v>171397.3779420245</v>
      </c>
      <c r="E23" s="1">
        <v>82937.192273358844</v>
      </c>
      <c r="F23" s="1">
        <v>0</v>
      </c>
      <c r="G23" s="2">
        <v>254334.57021538334</v>
      </c>
      <c r="H23" s="1">
        <v>3658273.4</v>
      </c>
      <c r="I23" s="2">
        <v>3493675.4</v>
      </c>
      <c r="J23" s="2">
        <v>164598</v>
      </c>
      <c r="K23" s="1">
        <v>161964</v>
      </c>
      <c r="L23" s="1">
        <v>3820237.3999999994</v>
      </c>
      <c r="M23" s="11"/>
    </row>
    <row r="24" spans="1:13" x14ac:dyDescent="0.2">
      <c r="A24" s="1">
        <v>7</v>
      </c>
      <c r="B24" s="2" t="s">
        <v>14</v>
      </c>
      <c r="C24" s="2">
        <v>5355551.7678755028</v>
      </c>
      <c r="D24" s="1">
        <v>215595.46688853193</v>
      </c>
      <c r="E24" s="1">
        <v>214911.19849769684</v>
      </c>
      <c r="F24" s="1">
        <v>2360.2667382669483</v>
      </c>
      <c r="G24" s="2">
        <v>432866.93212449574</v>
      </c>
      <c r="H24" s="1">
        <v>5788418.6999999983</v>
      </c>
      <c r="I24" s="2">
        <v>5440523.6999999983</v>
      </c>
      <c r="J24" s="2">
        <v>347895</v>
      </c>
      <c r="K24" s="1">
        <v>428773.5</v>
      </c>
      <c r="L24" s="1">
        <v>6217192.2000000002</v>
      </c>
      <c r="M24" s="11"/>
    </row>
    <row r="25" spans="1:13" x14ac:dyDescent="0.2">
      <c r="A25" s="1">
        <v>8</v>
      </c>
      <c r="B25" s="2" t="s">
        <v>15</v>
      </c>
      <c r="C25" s="2">
        <v>1325428.6416869985</v>
      </c>
      <c r="D25" s="1">
        <v>76480.410945934462</v>
      </c>
      <c r="E25" s="1">
        <v>44387.910104286944</v>
      </c>
      <c r="F25" s="1">
        <v>542.88726277999206</v>
      </c>
      <c r="G25" s="2">
        <v>121411.20831300139</v>
      </c>
      <c r="H25" s="1">
        <v>1446839.8499999999</v>
      </c>
      <c r="I25" s="2">
        <v>1441105.5999999999</v>
      </c>
      <c r="J25" s="2">
        <v>5734.25</v>
      </c>
      <c r="K25" s="1">
        <v>51956.45</v>
      </c>
      <c r="L25" s="1">
        <v>1498796.2999999996</v>
      </c>
      <c r="M25" s="11"/>
    </row>
    <row r="26" spans="1:13" x14ac:dyDescent="0.2">
      <c r="A26" s="1">
        <v>9</v>
      </c>
      <c r="B26" s="2" t="s">
        <v>16</v>
      </c>
      <c r="C26" s="2">
        <v>14753739.518710501</v>
      </c>
      <c r="D26" s="1">
        <v>779584.23624559422</v>
      </c>
      <c r="E26" s="1">
        <v>528330.63504390325</v>
      </c>
      <c r="F26" s="1">
        <v>0.3</v>
      </c>
      <c r="G26" s="2">
        <v>1307915.1712894975</v>
      </c>
      <c r="H26" s="1">
        <v>16061654.689999999</v>
      </c>
      <c r="I26" s="2">
        <v>15215549.439999999</v>
      </c>
      <c r="J26" s="2">
        <v>846105.25</v>
      </c>
      <c r="K26" s="1">
        <v>863092.75</v>
      </c>
      <c r="L26" s="1">
        <v>16924747.439999998</v>
      </c>
      <c r="M26" s="11"/>
    </row>
    <row r="27" spans="1:13" x14ac:dyDescent="0.2">
      <c r="A27" s="1">
        <v>10</v>
      </c>
      <c r="B27" s="2" t="s">
        <v>17</v>
      </c>
      <c r="C27" s="2">
        <v>12716822.427933205</v>
      </c>
      <c r="D27" s="1">
        <v>493189.48422114091</v>
      </c>
      <c r="E27" s="1">
        <v>456526.62784565508</v>
      </c>
      <c r="F27" s="1">
        <v>314.2</v>
      </c>
      <c r="G27" s="2">
        <v>950030.312066796</v>
      </c>
      <c r="H27" s="1">
        <v>13666852.74</v>
      </c>
      <c r="I27" s="2">
        <v>12836832.890000001</v>
      </c>
      <c r="J27" s="2">
        <v>830019.85</v>
      </c>
      <c r="K27" s="1">
        <v>988571.95</v>
      </c>
      <c r="L27" s="1">
        <v>14655424.689999999</v>
      </c>
      <c r="M27" s="11"/>
    </row>
    <row r="28" spans="1:13" x14ac:dyDescent="0.2">
      <c r="A28" s="1">
        <v>11</v>
      </c>
      <c r="B28" s="2" t="s">
        <v>18</v>
      </c>
      <c r="C28" s="2">
        <v>7647454.6870849263</v>
      </c>
      <c r="D28" s="1">
        <v>402328.73039255035</v>
      </c>
      <c r="E28" s="1">
        <v>294937.29361332057</v>
      </c>
      <c r="F28" s="1">
        <v>468.88890920234758</v>
      </c>
      <c r="G28" s="2">
        <v>697734.91291507322</v>
      </c>
      <c r="H28" s="1">
        <v>8345189.5999999996</v>
      </c>
      <c r="I28" s="2">
        <v>7716854.8499999996</v>
      </c>
      <c r="J28" s="2">
        <v>628334.75</v>
      </c>
      <c r="K28" s="1">
        <v>821684.9</v>
      </c>
      <c r="L28" s="1">
        <v>9166874.4999999981</v>
      </c>
      <c r="M28" s="11"/>
    </row>
    <row r="29" spans="1:13" x14ac:dyDescent="0.2">
      <c r="A29" s="1">
        <v>12</v>
      </c>
      <c r="B29" s="2" t="s">
        <v>19</v>
      </c>
      <c r="C29" s="2">
        <v>2237642.6460792632</v>
      </c>
      <c r="D29" s="1">
        <v>145552.09121581088</v>
      </c>
      <c r="E29" s="1">
        <v>72246.430132891575</v>
      </c>
      <c r="F29" s="1">
        <v>1548.8825720344437</v>
      </c>
      <c r="G29" s="2">
        <v>219347.40392073689</v>
      </c>
      <c r="H29" s="1">
        <v>2456990.0500000003</v>
      </c>
      <c r="I29" s="2">
        <v>2425553.0500000003</v>
      </c>
      <c r="J29" s="2">
        <v>31437</v>
      </c>
      <c r="K29" s="1">
        <v>199780</v>
      </c>
      <c r="L29" s="1">
        <v>2656770.0500000003</v>
      </c>
      <c r="M29" s="11"/>
    </row>
    <row r="30" spans="1:13" x14ac:dyDescent="0.2">
      <c r="A30" s="1">
        <v>13</v>
      </c>
      <c r="B30" s="2" t="s">
        <v>20</v>
      </c>
      <c r="C30" s="2">
        <v>10372072.433953805</v>
      </c>
      <c r="D30" s="1">
        <v>324181.53466596594</v>
      </c>
      <c r="E30" s="1">
        <v>231546.47910813353</v>
      </c>
      <c r="F30" s="1">
        <v>2229.3822720934322</v>
      </c>
      <c r="G30" s="2">
        <v>557957.39604619297</v>
      </c>
      <c r="H30" s="1">
        <v>10930029.829999998</v>
      </c>
      <c r="I30" s="2">
        <v>10664882.429999998</v>
      </c>
      <c r="J30" s="2">
        <v>265147.40000000002</v>
      </c>
      <c r="K30" s="1">
        <v>814262</v>
      </c>
      <c r="L30" s="1">
        <v>11744291.829999998</v>
      </c>
      <c r="M30" s="11"/>
    </row>
    <row r="31" spans="1:13" x14ac:dyDescent="0.2">
      <c r="A31" s="1">
        <v>14</v>
      </c>
      <c r="B31" s="2" t="s">
        <v>21</v>
      </c>
      <c r="C31" s="2">
        <v>15407317.661454421</v>
      </c>
      <c r="D31" s="1">
        <v>574353.3080367595</v>
      </c>
      <c r="E31" s="1">
        <v>476944.25140597706</v>
      </c>
      <c r="F31" s="1">
        <v>10312.239102840689</v>
      </c>
      <c r="G31" s="2">
        <v>1061609.7985455773</v>
      </c>
      <c r="H31" s="1">
        <v>16468927.459999997</v>
      </c>
      <c r="I31" s="2">
        <v>15536309.459999997</v>
      </c>
      <c r="J31" s="2">
        <v>932618</v>
      </c>
      <c r="K31" s="1">
        <v>1426044</v>
      </c>
      <c r="L31" s="1">
        <v>17894971.460000008</v>
      </c>
      <c r="M31" s="11"/>
    </row>
    <row r="32" spans="1:13" x14ac:dyDescent="0.2">
      <c r="A32" s="1">
        <v>21</v>
      </c>
      <c r="B32" s="2" t="s">
        <v>22</v>
      </c>
      <c r="C32" s="2">
        <v>1628372.4762027219</v>
      </c>
      <c r="D32" s="1">
        <v>94948.737202117773</v>
      </c>
      <c r="E32" s="1">
        <v>20125.88217202343</v>
      </c>
      <c r="F32" s="1">
        <v>282.45442313692268</v>
      </c>
      <c r="G32" s="2">
        <v>115357.07379727812</v>
      </c>
      <c r="H32" s="1">
        <v>1743729.55</v>
      </c>
      <c r="I32" s="2">
        <v>1720172.2</v>
      </c>
      <c r="J32" s="2">
        <v>23557.35</v>
      </c>
      <c r="K32" s="1">
        <v>94575</v>
      </c>
      <c r="L32" s="1">
        <v>1838304.55</v>
      </c>
      <c r="M32" s="11"/>
    </row>
    <row r="33" spans="1:13" x14ac:dyDescent="0.2">
      <c r="A33" s="1">
        <v>22</v>
      </c>
      <c r="B33" s="2" t="s">
        <v>24</v>
      </c>
      <c r="C33" s="2">
        <v>2241051.9624108481</v>
      </c>
      <c r="D33" s="1">
        <v>127383.36163150849</v>
      </c>
      <c r="E33" s="1">
        <v>42601.147377878217</v>
      </c>
      <c r="F33" s="1">
        <v>394.5285797653392</v>
      </c>
      <c r="G33" s="2">
        <v>170379.03758915205</v>
      </c>
      <c r="H33" s="1">
        <v>2411431</v>
      </c>
      <c r="I33" s="2">
        <v>2373204.4500000002</v>
      </c>
      <c r="J33" s="2">
        <v>38226.550000000003</v>
      </c>
      <c r="K33" s="1">
        <v>42708.75</v>
      </c>
      <c r="L33" s="1">
        <v>2454139.7499999995</v>
      </c>
      <c r="M33" s="11"/>
    </row>
    <row r="34" spans="1:13" x14ac:dyDescent="0.2">
      <c r="A34" s="1">
        <v>23</v>
      </c>
      <c r="B34" s="2" t="s">
        <v>25</v>
      </c>
      <c r="C34" s="2">
        <v>1934831.508720262</v>
      </c>
      <c r="D34" s="1">
        <v>164961.827569938</v>
      </c>
      <c r="E34" s="1">
        <v>29499.263709800518</v>
      </c>
      <c r="F34" s="1">
        <v>0</v>
      </c>
      <c r="G34" s="2">
        <v>194461.09127973852</v>
      </c>
      <c r="H34" s="1">
        <v>2129292.6000000006</v>
      </c>
      <c r="I34" s="2">
        <v>2129173.6000000006</v>
      </c>
      <c r="J34" s="2">
        <v>119</v>
      </c>
      <c r="K34" s="1">
        <v>182949</v>
      </c>
      <c r="L34" s="1">
        <v>2312241.6000000006</v>
      </c>
      <c r="M34" s="11"/>
    </row>
    <row r="35" spans="1:13" x14ac:dyDescent="0.2">
      <c r="A35" s="1">
        <v>24</v>
      </c>
      <c r="B35" s="2" t="s">
        <v>26</v>
      </c>
      <c r="C35" s="2">
        <v>2341989.5406427681</v>
      </c>
      <c r="D35" s="1">
        <v>176228.72635088075</v>
      </c>
      <c r="E35" s="1">
        <v>27445.533006350695</v>
      </c>
      <c r="F35" s="1">
        <v>0</v>
      </c>
      <c r="G35" s="2">
        <v>203674.25935723144</v>
      </c>
      <c r="H35" s="1">
        <v>2545663.7999999998</v>
      </c>
      <c r="I35" s="2">
        <v>2466940.5499999998</v>
      </c>
      <c r="J35" s="2">
        <v>78723.25</v>
      </c>
      <c r="K35" s="1">
        <v>82927.5</v>
      </c>
      <c r="L35" s="1">
        <v>2628591.2999999998</v>
      </c>
      <c r="M35" s="11"/>
    </row>
    <row r="36" spans="1:13" x14ac:dyDescent="0.2">
      <c r="A36" s="1">
        <v>25</v>
      </c>
      <c r="B36" s="2" t="s">
        <v>27</v>
      </c>
      <c r="C36" s="2">
        <v>4853895.0612350758</v>
      </c>
      <c r="D36" s="1">
        <v>227132.67426011545</v>
      </c>
      <c r="E36" s="1">
        <v>132911.46450480839</v>
      </c>
      <c r="F36" s="1">
        <v>0</v>
      </c>
      <c r="G36" s="2">
        <v>360044.13876492385</v>
      </c>
      <c r="H36" s="1">
        <v>5213939.1999999993</v>
      </c>
      <c r="I36" s="2">
        <v>5133644.7999999989</v>
      </c>
      <c r="J36" s="2">
        <v>80294.399999999994</v>
      </c>
      <c r="K36" s="1">
        <v>61473.35</v>
      </c>
      <c r="L36" s="1">
        <v>5275412.55</v>
      </c>
      <c r="M36" s="11"/>
    </row>
    <row r="37" spans="1:13" x14ac:dyDescent="0.2">
      <c r="A37" s="1">
        <v>26</v>
      </c>
      <c r="B37" s="2" t="s">
        <v>28</v>
      </c>
      <c r="C37" s="2">
        <v>1695806.7105348853</v>
      </c>
      <c r="D37" s="1">
        <v>128482.00226678756</v>
      </c>
      <c r="E37" s="1">
        <v>29628.987198326915</v>
      </c>
      <c r="F37" s="1">
        <v>-3.1</v>
      </c>
      <c r="G37" s="2">
        <v>158107.88946511448</v>
      </c>
      <c r="H37" s="1">
        <v>1853914.5999999999</v>
      </c>
      <c r="I37" s="2">
        <v>1835535.5499999998</v>
      </c>
      <c r="J37" s="2">
        <v>18379.05</v>
      </c>
      <c r="K37" s="1">
        <v>0</v>
      </c>
      <c r="L37" s="1">
        <v>1853914.5999999999</v>
      </c>
      <c r="M37" s="11"/>
    </row>
    <row r="38" spans="1:13" x14ac:dyDescent="0.2">
      <c r="A38" s="1">
        <v>27</v>
      </c>
      <c r="B38" s="2" t="s">
        <v>29</v>
      </c>
      <c r="C38" s="2">
        <v>10325766.343043916</v>
      </c>
      <c r="D38" s="1">
        <v>491983.27172646351</v>
      </c>
      <c r="E38" s="1">
        <v>342131.67120004166</v>
      </c>
      <c r="F38" s="1">
        <v>1425.674029579573</v>
      </c>
      <c r="G38" s="2">
        <v>835540.61695608473</v>
      </c>
      <c r="H38" s="1">
        <v>11161306.960000001</v>
      </c>
      <c r="I38" s="2">
        <v>9842612.9600000009</v>
      </c>
      <c r="J38" s="2">
        <v>1318694</v>
      </c>
      <c r="K38" s="1">
        <v>480712</v>
      </c>
      <c r="L38" s="1">
        <v>11642018.960000003</v>
      </c>
      <c r="M38" s="11"/>
    </row>
    <row r="39" spans="1:13" x14ac:dyDescent="0.2">
      <c r="A39" s="1">
        <v>28</v>
      </c>
      <c r="B39" s="2" t="s">
        <v>30</v>
      </c>
      <c r="C39" s="2">
        <v>3189565.3387118625</v>
      </c>
      <c r="D39" s="1">
        <v>249794.92210322773</v>
      </c>
      <c r="E39" s="1">
        <v>54333.059184908911</v>
      </c>
      <c r="F39" s="1">
        <v>0</v>
      </c>
      <c r="G39" s="2">
        <v>304127.98128813662</v>
      </c>
      <c r="H39" s="1">
        <v>3493693.3199999989</v>
      </c>
      <c r="I39" s="2">
        <v>3375667.8099999991</v>
      </c>
      <c r="J39" s="2">
        <v>118025.51</v>
      </c>
      <c r="K39" s="1">
        <v>227801.5</v>
      </c>
      <c r="L39" s="1">
        <v>3721494.8199999994</v>
      </c>
      <c r="M39" s="11"/>
    </row>
    <row r="40" spans="1:13" x14ac:dyDescent="0.2">
      <c r="A40" s="1">
        <v>29</v>
      </c>
      <c r="B40" s="2" t="s">
        <v>31</v>
      </c>
      <c r="C40" s="2">
        <v>5467361.5136811174</v>
      </c>
      <c r="D40" s="1">
        <v>252403.09503532347</v>
      </c>
      <c r="E40" s="1">
        <v>132296.4112835587</v>
      </c>
      <c r="F40" s="1">
        <v>0</v>
      </c>
      <c r="G40" s="2">
        <v>384699.50631888217</v>
      </c>
      <c r="H40" s="1">
        <v>5852061.0199999996</v>
      </c>
      <c r="I40" s="2">
        <v>5023457.0199999996</v>
      </c>
      <c r="J40" s="2">
        <v>828604</v>
      </c>
      <c r="K40" s="1">
        <v>59226</v>
      </c>
      <c r="L40" s="1">
        <v>5911287.0200000005</v>
      </c>
      <c r="M40" s="11"/>
    </row>
    <row r="41" spans="1:13" x14ac:dyDescent="0.2">
      <c r="A41" s="1">
        <v>30</v>
      </c>
      <c r="B41" s="2" t="s">
        <v>23</v>
      </c>
      <c r="C41" s="2">
        <v>5962930.1194287715</v>
      </c>
      <c r="D41" s="1">
        <v>437373.30657940597</v>
      </c>
      <c r="E41" s="1">
        <v>154161.7833846815</v>
      </c>
      <c r="F41" s="1">
        <v>102.29060714104604</v>
      </c>
      <c r="G41" s="2">
        <v>591637.38057122857</v>
      </c>
      <c r="H41" s="1">
        <v>6554567.5</v>
      </c>
      <c r="I41" s="2">
        <v>5681298.5</v>
      </c>
      <c r="J41" s="2">
        <v>873269</v>
      </c>
      <c r="K41" s="1">
        <v>253347.85</v>
      </c>
      <c r="L41" s="1">
        <v>6807915.3499999996</v>
      </c>
      <c r="M41" s="11"/>
    </row>
    <row r="42" spans="1:13" x14ac:dyDescent="0.2">
      <c r="A42" s="1">
        <v>31</v>
      </c>
      <c r="B42" s="2" t="s">
        <v>32</v>
      </c>
      <c r="C42" s="2">
        <v>5787304.5958773326</v>
      </c>
      <c r="D42" s="1">
        <v>377151.10287664825</v>
      </c>
      <c r="E42" s="1">
        <v>133254.34124601894</v>
      </c>
      <c r="F42" s="1">
        <v>0</v>
      </c>
      <c r="G42" s="2">
        <v>510405.44412266719</v>
      </c>
      <c r="H42" s="1">
        <v>6297710.04</v>
      </c>
      <c r="I42" s="2">
        <v>5804831.9900000002</v>
      </c>
      <c r="J42" s="2">
        <v>492878.05</v>
      </c>
      <c r="K42" s="1">
        <v>562156</v>
      </c>
      <c r="L42" s="1">
        <v>6859866.0399999991</v>
      </c>
      <c r="M42" s="11"/>
    </row>
    <row r="43" spans="1:13" x14ac:dyDescent="0.2">
      <c r="A43" s="1">
        <v>32</v>
      </c>
      <c r="B43" s="2" t="s">
        <v>33</v>
      </c>
      <c r="C43" s="2">
        <v>1300498.4894606208</v>
      </c>
      <c r="D43" s="1">
        <v>75943.050606723846</v>
      </c>
      <c r="E43" s="1">
        <v>23280.159932655224</v>
      </c>
      <c r="F43" s="1">
        <v>0</v>
      </c>
      <c r="G43" s="2">
        <v>99223.21053937907</v>
      </c>
      <c r="H43" s="1">
        <v>1399721.7</v>
      </c>
      <c r="I43" s="2">
        <v>1377415.4</v>
      </c>
      <c r="J43" s="2">
        <v>22306.3</v>
      </c>
      <c r="K43" s="1">
        <v>19986.400000000001</v>
      </c>
      <c r="L43" s="1">
        <v>1419708.0999999999</v>
      </c>
      <c r="M43" s="11"/>
    </row>
    <row r="44" spans="1:13" x14ac:dyDescent="0.2">
      <c r="A44" s="1">
        <v>33</v>
      </c>
      <c r="B44" s="2" t="s">
        <v>34</v>
      </c>
      <c r="C44" s="2">
        <v>5117692.680076614</v>
      </c>
      <c r="D44" s="1">
        <v>316945.0628445801</v>
      </c>
      <c r="E44" s="1">
        <v>130807.90707880458</v>
      </c>
      <c r="F44" s="1">
        <v>0</v>
      </c>
      <c r="G44" s="2">
        <v>447752.96992338466</v>
      </c>
      <c r="H44" s="1">
        <v>5565445.6499999985</v>
      </c>
      <c r="I44" s="2">
        <v>5173055.9499999983</v>
      </c>
      <c r="J44" s="2">
        <v>392389.7</v>
      </c>
      <c r="K44" s="1">
        <v>114288.1</v>
      </c>
      <c r="L44" s="1">
        <v>5679733.75</v>
      </c>
      <c r="M44" s="11"/>
    </row>
    <row r="45" spans="1:13" x14ac:dyDescent="0.2">
      <c r="A45" s="1">
        <v>34</v>
      </c>
      <c r="B45" s="2" t="s">
        <v>35</v>
      </c>
      <c r="C45" s="2">
        <v>5204397.3477658108</v>
      </c>
      <c r="D45" s="1">
        <v>294846.07793482649</v>
      </c>
      <c r="E45" s="1">
        <v>125575.2242993621</v>
      </c>
      <c r="F45" s="1">
        <v>0</v>
      </c>
      <c r="G45" s="2">
        <v>420421.3022341886</v>
      </c>
      <c r="H45" s="1">
        <v>5624818.6499999994</v>
      </c>
      <c r="I45" s="2">
        <v>5294724.4499999993</v>
      </c>
      <c r="J45" s="2">
        <v>330094.2</v>
      </c>
      <c r="K45" s="1">
        <v>142901.25</v>
      </c>
      <c r="L45" s="1">
        <v>5767719.9000000004</v>
      </c>
      <c r="M45" s="11"/>
    </row>
    <row r="46" spans="1:13" x14ac:dyDescent="0.2">
      <c r="A46" s="1">
        <v>35</v>
      </c>
      <c r="B46" s="2" t="s">
        <v>36</v>
      </c>
      <c r="C46" s="2">
        <v>5439859.9500607541</v>
      </c>
      <c r="D46" s="1">
        <v>416842.25135926012</v>
      </c>
      <c r="E46" s="1">
        <v>107208.20037175887</v>
      </c>
      <c r="F46" s="1">
        <v>2363.1982082257591</v>
      </c>
      <c r="G46" s="2">
        <v>526413.64993924473</v>
      </c>
      <c r="H46" s="1">
        <v>5966273.5999999987</v>
      </c>
      <c r="I46" s="2">
        <v>5588159.9499999983</v>
      </c>
      <c r="J46" s="2">
        <v>378113.65</v>
      </c>
      <c r="K46" s="1">
        <v>146486.79999999999</v>
      </c>
      <c r="L46" s="1">
        <v>6112760.3999999994</v>
      </c>
      <c r="M46" s="11"/>
    </row>
    <row r="47" spans="1:13" x14ac:dyDescent="0.2">
      <c r="A47" s="1">
        <v>36</v>
      </c>
      <c r="B47" s="2" t="s">
        <v>37</v>
      </c>
      <c r="C47" s="2">
        <v>2356074.7262313529</v>
      </c>
      <c r="D47" s="1">
        <v>196203.55418600584</v>
      </c>
      <c r="E47" s="1">
        <v>36887.792409669528</v>
      </c>
      <c r="F47" s="1">
        <v>146.32717297189467</v>
      </c>
      <c r="G47" s="2">
        <v>233237.67376864725</v>
      </c>
      <c r="H47" s="1">
        <v>2589312.4000000004</v>
      </c>
      <c r="I47" s="2">
        <v>2381392.4000000004</v>
      </c>
      <c r="J47" s="2">
        <v>207920</v>
      </c>
      <c r="K47" s="1">
        <v>-45322.5</v>
      </c>
      <c r="L47" s="1">
        <v>2543989.9</v>
      </c>
      <c r="M47" s="11"/>
    </row>
    <row r="48" spans="1:13" x14ac:dyDescent="0.2">
      <c r="A48" s="1">
        <v>37</v>
      </c>
      <c r="B48" s="2" t="s">
        <v>38</v>
      </c>
      <c r="C48" s="2">
        <v>3227759.6194963474</v>
      </c>
      <c r="D48" s="1">
        <v>231560.19526297308</v>
      </c>
      <c r="E48" s="1">
        <v>54793.206745363997</v>
      </c>
      <c r="F48" s="1">
        <v>719.22849531571683</v>
      </c>
      <c r="G48" s="2">
        <v>287072.63050365279</v>
      </c>
      <c r="H48" s="1">
        <v>3514832.25</v>
      </c>
      <c r="I48" s="2">
        <v>3378686.6</v>
      </c>
      <c r="J48" s="2">
        <v>136145.65</v>
      </c>
      <c r="K48" s="1">
        <v>46512.5</v>
      </c>
      <c r="L48" s="1">
        <v>3561344.75</v>
      </c>
      <c r="M48" s="11"/>
    </row>
    <row r="49" spans="1:13" x14ac:dyDescent="0.2">
      <c r="A49" s="1">
        <v>38</v>
      </c>
      <c r="B49" s="2" t="s">
        <v>39</v>
      </c>
      <c r="C49" s="2">
        <v>3575503.3830919326</v>
      </c>
      <c r="D49" s="1">
        <v>146366.30308413698</v>
      </c>
      <c r="E49" s="1">
        <v>132133.45618804026</v>
      </c>
      <c r="F49" s="1">
        <v>154.05763588986977</v>
      </c>
      <c r="G49" s="2">
        <v>278653.81690806709</v>
      </c>
      <c r="H49" s="1">
        <v>3854157.1999999997</v>
      </c>
      <c r="I49" s="2">
        <v>3717336.05</v>
      </c>
      <c r="J49" s="2">
        <v>136821.15</v>
      </c>
      <c r="K49" s="1">
        <v>63782</v>
      </c>
      <c r="L49" s="1">
        <v>3917939.1999999993</v>
      </c>
      <c r="M49" s="11"/>
    </row>
    <row r="50" spans="1:13" x14ac:dyDescent="0.2">
      <c r="A50" s="1">
        <v>39</v>
      </c>
      <c r="B50" s="2" t="s">
        <v>40</v>
      </c>
      <c r="C50" s="2">
        <v>2110200.3525445806</v>
      </c>
      <c r="D50" s="1">
        <v>141370.39222986708</v>
      </c>
      <c r="E50" s="1">
        <v>20220.195225552714</v>
      </c>
      <c r="F50" s="1">
        <v>0</v>
      </c>
      <c r="G50" s="2">
        <v>161590.58745541979</v>
      </c>
      <c r="H50" s="1">
        <v>2271790.9400000004</v>
      </c>
      <c r="I50" s="2">
        <v>2206813.5900000003</v>
      </c>
      <c r="J50" s="2">
        <v>64977.35</v>
      </c>
      <c r="K50" s="1">
        <v>30044.95</v>
      </c>
      <c r="L50" s="1">
        <v>2301835.89</v>
      </c>
      <c r="M50" s="11"/>
    </row>
    <row r="51" spans="1:13" x14ac:dyDescent="0.2">
      <c r="A51" s="1">
        <v>40</v>
      </c>
      <c r="B51" s="2" t="s">
        <v>41</v>
      </c>
      <c r="C51" s="2">
        <v>2356159.8082585647</v>
      </c>
      <c r="D51" s="1">
        <v>189699.99376481742</v>
      </c>
      <c r="E51" s="1">
        <v>44797.936928998701</v>
      </c>
      <c r="F51" s="1">
        <v>57.361047619128954</v>
      </c>
      <c r="G51" s="2">
        <v>234555.29174143527</v>
      </c>
      <c r="H51" s="1">
        <v>2590715.1</v>
      </c>
      <c r="I51" s="2">
        <v>2398020.7000000002</v>
      </c>
      <c r="J51" s="2">
        <v>192694.39999999999</v>
      </c>
      <c r="K51" s="1">
        <v>121754.8</v>
      </c>
      <c r="L51" s="1">
        <v>2712469.9</v>
      </c>
      <c r="M51" s="11"/>
    </row>
    <row r="52" spans="1:13" x14ac:dyDescent="0.2">
      <c r="A52" s="1">
        <v>41</v>
      </c>
      <c r="B52" s="2" t="s">
        <v>42</v>
      </c>
      <c r="C52" s="2">
        <v>947867.40934690693</v>
      </c>
      <c r="D52" s="1">
        <v>73574.376885903723</v>
      </c>
      <c r="E52" s="1">
        <v>18594.713767189292</v>
      </c>
      <c r="F52" s="1">
        <v>0</v>
      </c>
      <c r="G52" s="2">
        <v>92169.090653093008</v>
      </c>
      <c r="H52" s="1">
        <v>1040036.5</v>
      </c>
      <c r="I52" s="2">
        <v>1038834.15</v>
      </c>
      <c r="J52" s="2">
        <v>1202.3499999999999</v>
      </c>
      <c r="K52" s="1">
        <v>17775</v>
      </c>
      <c r="L52" s="1">
        <v>1057811.5</v>
      </c>
      <c r="M52" s="11"/>
    </row>
    <row r="53" spans="1:13" x14ac:dyDescent="0.2">
      <c r="A53" s="1">
        <v>42</v>
      </c>
      <c r="B53" s="2" t="s">
        <v>43</v>
      </c>
      <c r="C53" s="2">
        <v>2511122.848897012</v>
      </c>
      <c r="D53" s="1">
        <v>206668.70590731624</v>
      </c>
      <c r="E53" s="1">
        <v>26963.101657486994</v>
      </c>
      <c r="F53" s="1">
        <v>222.92353818458099</v>
      </c>
      <c r="G53" s="2">
        <v>233854.7311029878</v>
      </c>
      <c r="H53" s="1">
        <v>2744977.5799999996</v>
      </c>
      <c r="I53" s="2">
        <v>2511797.0299999998</v>
      </c>
      <c r="J53" s="2">
        <v>233180.55</v>
      </c>
      <c r="K53" s="1">
        <v>0</v>
      </c>
      <c r="L53" s="1">
        <v>2744977.58</v>
      </c>
      <c r="M53" s="11"/>
    </row>
    <row r="54" spans="1:13" x14ac:dyDescent="0.2">
      <c r="A54" s="1">
        <v>43</v>
      </c>
      <c r="B54" s="2" t="s">
        <v>44</v>
      </c>
      <c r="C54" s="2">
        <v>732367.75468096463</v>
      </c>
      <c r="D54" s="1">
        <v>36585.149019483455</v>
      </c>
      <c r="E54" s="1">
        <v>11152.396299551834</v>
      </c>
      <c r="F54" s="1">
        <v>0</v>
      </c>
      <c r="G54" s="2">
        <v>47737.545319035286</v>
      </c>
      <c r="H54" s="1">
        <v>780105.29999999993</v>
      </c>
      <c r="I54" s="2">
        <v>770185.29999999993</v>
      </c>
      <c r="J54" s="2">
        <v>9920</v>
      </c>
      <c r="K54" s="1">
        <v>0</v>
      </c>
      <c r="L54" s="1">
        <v>780105.3</v>
      </c>
      <c r="M54" s="11"/>
    </row>
    <row r="55" spans="1:13" x14ac:dyDescent="0.2">
      <c r="A55" s="1">
        <v>44</v>
      </c>
      <c r="B55" s="2" t="s">
        <v>45</v>
      </c>
      <c r="C55" s="2">
        <v>1672094.5899227313</v>
      </c>
      <c r="D55" s="1">
        <v>118919.7152705067</v>
      </c>
      <c r="E55" s="1">
        <v>30163.044806762038</v>
      </c>
      <c r="F55" s="1">
        <v>0</v>
      </c>
      <c r="G55" s="2">
        <v>149082.76007726873</v>
      </c>
      <c r="H55" s="1">
        <v>1821177.35</v>
      </c>
      <c r="I55" s="2">
        <v>1679995.9000000001</v>
      </c>
      <c r="J55" s="2">
        <v>141181.45000000001</v>
      </c>
      <c r="K55" s="1">
        <v>0</v>
      </c>
      <c r="L55" s="1">
        <v>1821177.35</v>
      </c>
      <c r="M55" s="11"/>
    </row>
    <row r="56" spans="1:13" x14ac:dyDescent="0.2">
      <c r="A56" s="1">
        <v>51</v>
      </c>
      <c r="B56" s="2" t="s">
        <v>46</v>
      </c>
      <c r="C56" s="2">
        <v>11395015.056368165</v>
      </c>
      <c r="D56" s="1">
        <v>488941.90365068841</v>
      </c>
      <c r="E56" s="1">
        <v>364466.49959737557</v>
      </c>
      <c r="F56" s="1">
        <v>883.19038376917092</v>
      </c>
      <c r="G56" s="2">
        <v>854291.59363183321</v>
      </c>
      <c r="H56" s="1">
        <v>12249306.649999999</v>
      </c>
      <c r="I56" s="2">
        <v>9909290.9499999993</v>
      </c>
      <c r="J56" s="2">
        <v>2340015.7000000002</v>
      </c>
      <c r="K56" s="1">
        <v>746832.5</v>
      </c>
      <c r="L56" s="1">
        <v>12996139.149999995</v>
      </c>
      <c r="M56" s="11"/>
    </row>
    <row r="57" spans="1:13" x14ac:dyDescent="0.2">
      <c r="A57" s="1">
        <v>52</v>
      </c>
      <c r="B57" s="2" t="s">
        <v>47</v>
      </c>
      <c r="C57" s="2">
        <v>32503826.426171228</v>
      </c>
      <c r="D57" s="1">
        <v>1335573.3327623336</v>
      </c>
      <c r="E57" s="1">
        <v>960428.47354270634</v>
      </c>
      <c r="F57" s="1">
        <v>-158.77247626493318</v>
      </c>
      <c r="G57" s="2">
        <v>2295843.0338287749</v>
      </c>
      <c r="H57" s="1">
        <v>34799669.460000001</v>
      </c>
      <c r="I57" s="2">
        <v>32922666.66</v>
      </c>
      <c r="J57" s="2">
        <v>1877002.8</v>
      </c>
      <c r="K57" s="1">
        <v>1984141.95</v>
      </c>
      <c r="L57" s="1">
        <v>36783811.410000004</v>
      </c>
      <c r="M57" s="11"/>
    </row>
    <row r="58" spans="1:13" x14ac:dyDescent="0.2">
      <c r="A58" s="1">
        <v>53</v>
      </c>
      <c r="B58" s="2" t="s">
        <v>48</v>
      </c>
      <c r="C58" s="2">
        <v>53224707.406673513</v>
      </c>
      <c r="D58" s="1">
        <v>1977581.1820247811</v>
      </c>
      <c r="E58" s="1">
        <v>1415539.8443141584</v>
      </c>
      <c r="F58" s="1">
        <v>8151.8769875430016</v>
      </c>
      <c r="G58" s="2">
        <v>3401272.9033264825</v>
      </c>
      <c r="H58" s="1">
        <v>56625980.309999995</v>
      </c>
      <c r="I58" s="2">
        <v>51698017.629999995</v>
      </c>
      <c r="J58" s="2">
        <v>4927962.68</v>
      </c>
      <c r="K58" s="1">
        <v>6499754</v>
      </c>
      <c r="L58" s="1">
        <v>63125734.310000002</v>
      </c>
      <c r="M58" s="11"/>
    </row>
    <row r="59" spans="1:13" x14ac:dyDescent="0.2">
      <c r="A59" s="1">
        <v>54</v>
      </c>
      <c r="B59" s="2" t="s">
        <v>49</v>
      </c>
      <c r="C59" s="2">
        <v>23871631.239454702</v>
      </c>
      <c r="D59" s="1">
        <v>1243128.2434195208</v>
      </c>
      <c r="E59" s="1">
        <v>956261.62984997139</v>
      </c>
      <c r="F59" s="1">
        <v>4824.6872758134614</v>
      </c>
      <c r="G59" s="2">
        <v>2204214.5605453057</v>
      </c>
      <c r="H59" s="1">
        <v>26075845.800000008</v>
      </c>
      <c r="I59" s="2">
        <v>20890447.800000008</v>
      </c>
      <c r="J59" s="2">
        <v>5185398</v>
      </c>
      <c r="K59" s="1">
        <v>1017990</v>
      </c>
      <c r="L59" s="1">
        <v>27093835.800000001</v>
      </c>
      <c r="M59" s="11"/>
    </row>
    <row r="60" spans="1:13" x14ac:dyDescent="0.2">
      <c r="A60" s="1">
        <v>55</v>
      </c>
      <c r="B60" s="2" t="s">
        <v>50</v>
      </c>
      <c r="C60" s="2">
        <v>14252075.983749766</v>
      </c>
      <c r="D60" s="1">
        <v>599161.15069494979</v>
      </c>
      <c r="E60" s="1">
        <v>356763.26635395765</v>
      </c>
      <c r="F60" s="1">
        <v>93.799201328691268</v>
      </c>
      <c r="G60" s="2">
        <v>956018.21625023603</v>
      </c>
      <c r="H60" s="1">
        <v>15208094.200000001</v>
      </c>
      <c r="I60" s="2">
        <v>14802453.800000001</v>
      </c>
      <c r="J60" s="2">
        <v>405640.4</v>
      </c>
      <c r="K60" s="1">
        <v>2243322.65</v>
      </c>
      <c r="L60" s="1">
        <v>17451416.850000001</v>
      </c>
      <c r="M60" s="11"/>
    </row>
    <row r="61" spans="1:13" x14ac:dyDescent="0.2">
      <c r="A61" s="1">
        <v>56</v>
      </c>
      <c r="B61" s="2" t="s">
        <v>51</v>
      </c>
      <c r="C61" s="2">
        <v>26082813.632872842</v>
      </c>
      <c r="D61" s="1">
        <v>906732.24376076739</v>
      </c>
      <c r="E61" s="1">
        <v>803552.01658214489</v>
      </c>
      <c r="F61" s="1">
        <v>1488.5467842450444</v>
      </c>
      <c r="G61" s="2">
        <v>1711772.8071271572</v>
      </c>
      <c r="H61" s="1">
        <v>27794586.439999998</v>
      </c>
      <c r="I61" s="2">
        <v>23803156.539999999</v>
      </c>
      <c r="J61" s="2">
        <v>3991429.9</v>
      </c>
      <c r="K61" s="1">
        <v>435023.65</v>
      </c>
      <c r="L61" s="1">
        <v>28229610.089999996</v>
      </c>
      <c r="M61" s="11"/>
    </row>
    <row r="62" spans="1:13" x14ac:dyDescent="0.2">
      <c r="A62" s="1">
        <v>57</v>
      </c>
      <c r="B62" s="2" t="s">
        <v>52</v>
      </c>
      <c r="C62" s="2">
        <v>6125643.0989675429</v>
      </c>
      <c r="D62" s="1">
        <v>374097.32490101154</v>
      </c>
      <c r="E62" s="1">
        <v>146986.63178347787</v>
      </c>
      <c r="F62" s="1">
        <v>226.7443479684822</v>
      </c>
      <c r="G62" s="2">
        <v>521310.70103245787</v>
      </c>
      <c r="H62" s="1">
        <v>6646953.8000000007</v>
      </c>
      <c r="I62" s="2">
        <v>6506280.8000000007</v>
      </c>
      <c r="J62" s="2">
        <v>140673</v>
      </c>
      <c r="K62" s="1">
        <v>93883</v>
      </c>
      <c r="L62" s="1">
        <v>6740836.8000000007</v>
      </c>
      <c r="M62" s="11"/>
    </row>
    <row r="63" spans="1:13" x14ac:dyDescent="0.2">
      <c r="A63" s="1">
        <v>58</v>
      </c>
      <c r="B63" s="2" t="s">
        <v>53</v>
      </c>
      <c r="C63" s="2">
        <v>10143552.989310229</v>
      </c>
      <c r="D63" s="1">
        <v>510869.92703223892</v>
      </c>
      <c r="E63" s="1">
        <v>249972.26663153621</v>
      </c>
      <c r="F63" s="1">
        <v>824.56702599563653</v>
      </c>
      <c r="G63" s="2">
        <v>761666.76068977069</v>
      </c>
      <c r="H63" s="1">
        <v>10905219.75</v>
      </c>
      <c r="I63" s="2">
        <v>10534019.5</v>
      </c>
      <c r="J63" s="2">
        <v>371200.25</v>
      </c>
      <c r="K63" s="1">
        <v>493090.6</v>
      </c>
      <c r="L63" s="1">
        <v>11398310.349999996</v>
      </c>
      <c r="M63" s="11"/>
    </row>
    <row r="64" spans="1:13" x14ac:dyDescent="0.2">
      <c r="A64" s="1">
        <v>59</v>
      </c>
      <c r="B64" s="2" t="s">
        <v>54</v>
      </c>
      <c r="C64" s="2">
        <v>5425662.0193148572</v>
      </c>
      <c r="D64" s="1">
        <v>226949.4367426649</v>
      </c>
      <c r="E64" s="1">
        <v>153312.0201124356</v>
      </c>
      <c r="F64" s="1">
        <v>162.38383004099481</v>
      </c>
      <c r="G64" s="2">
        <v>380423.84068514145</v>
      </c>
      <c r="H64" s="1">
        <v>5806085.8599999985</v>
      </c>
      <c r="I64" s="2">
        <v>5456941.5599999987</v>
      </c>
      <c r="J64" s="2">
        <v>349144.3</v>
      </c>
      <c r="K64" s="1">
        <v>231552.65</v>
      </c>
      <c r="L64" s="1">
        <v>6037638.5099999988</v>
      </c>
      <c r="M64" s="11"/>
    </row>
    <row r="65" spans="1:13" x14ac:dyDescent="0.2">
      <c r="A65" s="1">
        <v>60</v>
      </c>
      <c r="B65" s="2" t="s">
        <v>55</v>
      </c>
      <c r="C65" s="2">
        <v>5528989.1982370503</v>
      </c>
      <c r="D65" s="1">
        <v>187806.78749978406</v>
      </c>
      <c r="E65" s="1">
        <v>159140.57810845031</v>
      </c>
      <c r="F65" s="1">
        <v>891.12615471517904</v>
      </c>
      <c r="G65" s="2">
        <v>347838.49176294956</v>
      </c>
      <c r="H65" s="1">
        <v>5876827.6899999995</v>
      </c>
      <c r="I65" s="2">
        <v>5297426.9899999993</v>
      </c>
      <c r="J65" s="2">
        <v>579400.69999999995</v>
      </c>
      <c r="K65" s="1">
        <v>856462.9</v>
      </c>
      <c r="L65" s="1">
        <v>6733290.5900000008</v>
      </c>
      <c r="M65" s="11"/>
    </row>
    <row r="66" spans="1:13" x14ac:dyDescent="0.2">
      <c r="A66" s="1">
        <v>61</v>
      </c>
      <c r="B66" s="2" t="s">
        <v>56</v>
      </c>
      <c r="C66" s="2">
        <v>3007774.796049586</v>
      </c>
      <c r="D66" s="1">
        <v>195102.52903841273</v>
      </c>
      <c r="E66" s="1">
        <v>46433.756487835773</v>
      </c>
      <c r="F66" s="1">
        <v>109.36842416455228</v>
      </c>
      <c r="G66" s="2">
        <v>241645.65395041305</v>
      </c>
      <c r="H66" s="1">
        <v>3249420.4499999993</v>
      </c>
      <c r="I66" s="2">
        <v>3196706.2999999993</v>
      </c>
      <c r="J66" s="2">
        <v>52714.15</v>
      </c>
      <c r="K66" s="1">
        <v>117523.7</v>
      </c>
      <c r="L66" s="1">
        <v>3366944.15</v>
      </c>
      <c r="M66" s="11"/>
    </row>
    <row r="67" spans="1:13" x14ac:dyDescent="0.2">
      <c r="A67" s="1">
        <v>62</v>
      </c>
      <c r="B67" s="2" t="s">
        <v>57</v>
      </c>
      <c r="C67" s="2">
        <v>95992306.642738536</v>
      </c>
      <c r="D67" s="1">
        <v>3910045.6462428565</v>
      </c>
      <c r="E67" s="1">
        <v>3817229.7116737328</v>
      </c>
      <c r="F67" s="1">
        <v>10612.369344868472</v>
      </c>
      <c r="G67" s="2">
        <v>7737887.7272614585</v>
      </c>
      <c r="H67" s="1">
        <v>103730194.36999999</v>
      </c>
      <c r="I67" s="2">
        <v>52697307.36999999</v>
      </c>
      <c r="J67" s="2">
        <v>51032887</v>
      </c>
      <c r="K67" s="1">
        <v>3118234.6</v>
      </c>
      <c r="L67" s="1">
        <v>106848428.96999998</v>
      </c>
      <c r="M67" s="11"/>
    </row>
    <row r="68" spans="1:13" x14ac:dyDescent="0.2">
      <c r="A68" s="1">
        <v>63</v>
      </c>
      <c r="B68" s="2" t="s">
        <v>58</v>
      </c>
      <c r="C68" s="2">
        <v>4430898.497806984</v>
      </c>
      <c r="D68" s="1">
        <v>295979.24541970127</v>
      </c>
      <c r="E68" s="1">
        <v>120619.0567733139</v>
      </c>
      <c r="F68" s="1">
        <v>0</v>
      </c>
      <c r="G68" s="2">
        <v>416598.30219301517</v>
      </c>
      <c r="H68" s="1">
        <v>4847496.7999999989</v>
      </c>
      <c r="I68" s="2">
        <v>4760768.9999999991</v>
      </c>
      <c r="J68" s="2">
        <v>86727.8</v>
      </c>
      <c r="K68" s="1">
        <v>352212.7</v>
      </c>
      <c r="L68" s="1">
        <v>5199709.5000000009</v>
      </c>
      <c r="M68" s="11"/>
    </row>
    <row r="69" spans="1:13" x14ac:dyDescent="0.2">
      <c r="A69" s="1">
        <v>64</v>
      </c>
      <c r="B69" s="2" t="s">
        <v>59</v>
      </c>
      <c r="C69" s="2">
        <v>16767958.397523345</v>
      </c>
      <c r="D69" s="1">
        <v>797024.18721040944</v>
      </c>
      <c r="E69" s="1">
        <v>503660.85492167994</v>
      </c>
      <c r="F69" s="1">
        <v>7756.7203445645109</v>
      </c>
      <c r="G69" s="2">
        <v>1308441.7624766538</v>
      </c>
      <c r="H69" s="1">
        <v>18076400.16</v>
      </c>
      <c r="I69" s="2">
        <v>16809548.260000002</v>
      </c>
      <c r="J69" s="2">
        <v>1266851.8999999999</v>
      </c>
      <c r="K69" s="1">
        <v>374541.6</v>
      </c>
      <c r="L69" s="1">
        <v>18450941.760000002</v>
      </c>
      <c r="M69" s="11"/>
    </row>
    <row r="70" spans="1:13" x14ac:dyDescent="0.2">
      <c r="A70" s="1">
        <v>65</v>
      </c>
      <c r="B70" s="2" t="s">
        <v>60</v>
      </c>
      <c r="C70" s="2">
        <v>2960052.8845727462</v>
      </c>
      <c r="D70" s="1">
        <v>147776.52172226255</v>
      </c>
      <c r="E70" s="1">
        <v>52474.233704990911</v>
      </c>
      <c r="F70" s="1">
        <v>0</v>
      </c>
      <c r="G70" s="2">
        <v>200250.75542725346</v>
      </c>
      <c r="H70" s="1">
        <v>3160303.6399999997</v>
      </c>
      <c r="I70" s="2">
        <v>2958381.6399999997</v>
      </c>
      <c r="J70" s="2">
        <v>201922</v>
      </c>
      <c r="K70" s="1">
        <v>2620</v>
      </c>
      <c r="L70" s="1">
        <v>3162923.64</v>
      </c>
      <c r="M70" s="11"/>
    </row>
    <row r="71" spans="1:13" x14ac:dyDescent="0.2">
      <c r="A71" s="1">
        <v>66</v>
      </c>
      <c r="B71" s="2" t="s">
        <v>61</v>
      </c>
      <c r="C71" s="2">
        <v>61251032.49750638</v>
      </c>
      <c r="D71" s="1">
        <v>2008530.6153884835</v>
      </c>
      <c r="E71" s="1">
        <v>3192743.3827141463</v>
      </c>
      <c r="F71" s="1">
        <v>2408.5143909957351</v>
      </c>
      <c r="G71" s="2">
        <v>5203682.5124936253</v>
      </c>
      <c r="H71" s="1">
        <v>66454715.010000005</v>
      </c>
      <c r="I71" s="2">
        <v>29723832.010000005</v>
      </c>
      <c r="J71" s="2">
        <v>36730883</v>
      </c>
      <c r="K71" s="1">
        <v>1239568</v>
      </c>
      <c r="L71" s="1">
        <v>67694283.00999999</v>
      </c>
      <c r="M71" s="11"/>
    </row>
    <row r="72" spans="1:13" x14ac:dyDescent="0.2">
      <c r="A72" s="1">
        <v>67</v>
      </c>
      <c r="B72" s="2" t="s">
        <v>62</v>
      </c>
      <c r="C72" s="2">
        <v>10719546.699253319</v>
      </c>
      <c r="D72" s="1">
        <v>673066.69417382265</v>
      </c>
      <c r="E72" s="1">
        <v>219756.47664125811</v>
      </c>
      <c r="F72" s="1">
        <v>1700.3099316012162</v>
      </c>
      <c r="G72" s="2">
        <v>894523.48074668192</v>
      </c>
      <c r="H72" s="1">
        <v>11614070.180000002</v>
      </c>
      <c r="I72" s="2">
        <v>10863012.180000002</v>
      </c>
      <c r="J72" s="2">
        <v>751058</v>
      </c>
      <c r="K72" s="1">
        <v>49776</v>
      </c>
      <c r="L72" s="1">
        <v>11663846.18</v>
      </c>
      <c r="M72" s="11"/>
    </row>
    <row r="73" spans="1:13" x14ac:dyDescent="0.2">
      <c r="A73" s="1">
        <v>68</v>
      </c>
      <c r="B73" s="2" t="s">
        <v>63</v>
      </c>
      <c r="C73" s="2">
        <v>5225650.6579105696</v>
      </c>
      <c r="D73" s="1">
        <v>310696.03700477612</v>
      </c>
      <c r="E73" s="1">
        <v>111127.15891650438</v>
      </c>
      <c r="F73" s="1">
        <v>1317.7961681489799</v>
      </c>
      <c r="G73" s="2">
        <v>423140.99208942952</v>
      </c>
      <c r="H73" s="1">
        <v>5648791.6499999994</v>
      </c>
      <c r="I73" s="2">
        <v>5539985.0499999998</v>
      </c>
      <c r="J73" s="2">
        <v>108806.6</v>
      </c>
      <c r="K73" s="1">
        <v>610982.69999999995</v>
      </c>
      <c r="L73" s="1">
        <v>6259774.3499999996</v>
      </c>
      <c r="M73" s="11"/>
    </row>
    <row r="74" spans="1:13" x14ac:dyDescent="0.2">
      <c r="A74" s="1">
        <v>69</v>
      </c>
      <c r="B74" s="2" t="s">
        <v>64</v>
      </c>
      <c r="C74" s="2">
        <v>61196898.656346843</v>
      </c>
      <c r="D74" s="1">
        <v>2345671.6826678449</v>
      </c>
      <c r="E74" s="1">
        <v>2502515.7490085298</v>
      </c>
      <c r="F74" s="1">
        <v>3537.0119767917431</v>
      </c>
      <c r="G74" s="2">
        <v>4851724.4436531663</v>
      </c>
      <c r="H74" s="1">
        <v>66048623.100000009</v>
      </c>
      <c r="I74" s="2">
        <v>43342583.100000009</v>
      </c>
      <c r="J74" s="2">
        <v>22706040</v>
      </c>
      <c r="K74" s="1">
        <v>2541616</v>
      </c>
      <c r="L74" s="1">
        <v>68590239.099999994</v>
      </c>
      <c r="M74" s="11"/>
    </row>
    <row r="75" spans="1:13" x14ac:dyDescent="0.2">
      <c r="A75" s="1">
        <v>70</v>
      </c>
      <c r="B75" s="2" t="s">
        <v>65</v>
      </c>
      <c r="C75" s="2">
        <v>1353949.7585237711</v>
      </c>
      <c r="D75" s="1">
        <v>84390.642325635592</v>
      </c>
      <c r="E75" s="1">
        <v>29840.999150592728</v>
      </c>
      <c r="F75" s="1">
        <v>0</v>
      </c>
      <c r="G75" s="2">
        <v>114231.64147622832</v>
      </c>
      <c r="H75" s="1">
        <v>1468181.3999999994</v>
      </c>
      <c r="I75" s="2">
        <v>1459060.3999999994</v>
      </c>
      <c r="J75" s="2">
        <v>9121</v>
      </c>
      <c r="K75" s="1">
        <v>11475</v>
      </c>
      <c r="L75" s="1">
        <v>1479656.4</v>
      </c>
      <c r="M75" s="11"/>
    </row>
    <row r="76" spans="1:13" x14ac:dyDescent="0.2">
      <c r="A76" s="1">
        <v>71</v>
      </c>
      <c r="B76" s="2" t="s">
        <v>66</v>
      </c>
      <c r="C76" s="2">
        <v>4157502.1707616118</v>
      </c>
      <c r="D76" s="1">
        <v>303931.775829021</v>
      </c>
      <c r="E76" s="1">
        <v>71475.541156099454</v>
      </c>
      <c r="F76" s="1">
        <v>2047.8122532682555</v>
      </c>
      <c r="G76" s="2">
        <v>377455.12923838873</v>
      </c>
      <c r="H76" s="1">
        <v>4534957.3000000007</v>
      </c>
      <c r="I76" s="2">
        <v>3802197.6500000008</v>
      </c>
      <c r="J76" s="2">
        <v>732759.65</v>
      </c>
      <c r="K76" s="1">
        <v>6423</v>
      </c>
      <c r="L76" s="1">
        <v>4541380.3000000007</v>
      </c>
      <c r="M76" s="11"/>
    </row>
    <row r="77" spans="1:13" x14ac:dyDescent="0.2">
      <c r="A77" s="1">
        <v>72</v>
      </c>
      <c r="B77" s="2" t="s">
        <v>67</v>
      </c>
      <c r="C77" s="2">
        <v>13384044.171913659</v>
      </c>
      <c r="D77" s="1">
        <v>700066.78919913492</v>
      </c>
      <c r="E77" s="1">
        <v>436734.62648539536</v>
      </c>
      <c r="F77" s="1">
        <v>2574.9324018088309</v>
      </c>
      <c r="G77" s="2">
        <v>1139376.3480863392</v>
      </c>
      <c r="H77" s="1">
        <v>14523420.519999998</v>
      </c>
      <c r="I77" s="2">
        <v>14284781.539999997</v>
      </c>
      <c r="J77" s="2">
        <v>238638.98</v>
      </c>
      <c r="K77" s="1">
        <v>714030.65</v>
      </c>
      <c r="L77" s="1">
        <v>15237451.17</v>
      </c>
      <c r="M77" s="11"/>
    </row>
    <row r="78" spans="1:13" x14ac:dyDescent="0.2">
      <c r="A78" s="1">
        <v>81</v>
      </c>
      <c r="B78" s="2" t="s">
        <v>68</v>
      </c>
      <c r="C78" s="2">
        <v>1434327.4777846937</v>
      </c>
      <c r="D78" s="1">
        <v>95346.567033563071</v>
      </c>
      <c r="E78" s="1">
        <v>31383.855181743354</v>
      </c>
      <c r="F78" s="1">
        <v>0</v>
      </c>
      <c r="G78" s="2">
        <v>126730.42221530643</v>
      </c>
      <c r="H78" s="1">
        <v>1561057.9000000001</v>
      </c>
      <c r="I78" s="2">
        <v>1504722.7000000002</v>
      </c>
      <c r="J78" s="2">
        <v>56335.199999999997</v>
      </c>
      <c r="K78" s="1">
        <v>7445</v>
      </c>
      <c r="L78" s="1">
        <v>1568502.9000000001</v>
      </c>
      <c r="M78" s="11"/>
    </row>
    <row r="79" spans="1:13" x14ac:dyDescent="0.2">
      <c r="A79" s="1">
        <v>82</v>
      </c>
      <c r="B79" s="2" t="s">
        <v>69</v>
      </c>
      <c r="C79" s="2">
        <v>4791891.1048058411</v>
      </c>
      <c r="D79" s="1">
        <v>297306.46301425976</v>
      </c>
      <c r="E79" s="1">
        <v>112201.5237617783</v>
      </c>
      <c r="F79" s="1">
        <v>398.30841812254886</v>
      </c>
      <c r="G79" s="2">
        <v>409906.2951941606</v>
      </c>
      <c r="H79" s="1">
        <v>5201797.4000000013</v>
      </c>
      <c r="I79" s="2">
        <v>5171726.8500000015</v>
      </c>
      <c r="J79" s="2">
        <v>30070.55</v>
      </c>
      <c r="K79" s="1">
        <v>170190.6</v>
      </c>
      <c r="L79" s="1">
        <v>5371987.9999999991</v>
      </c>
      <c r="M79" s="11"/>
    </row>
    <row r="80" spans="1:13" x14ac:dyDescent="0.2">
      <c r="A80" s="1">
        <v>83</v>
      </c>
      <c r="B80" s="2" t="s">
        <v>70</v>
      </c>
      <c r="C80" s="2">
        <v>15756146.342461148</v>
      </c>
      <c r="D80" s="1">
        <v>521844.38255308021</v>
      </c>
      <c r="E80" s="1">
        <v>321413.52913443034</v>
      </c>
      <c r="F80" s="1">
        <v>935.1058513428527</v>
      </c>
      <c r="G80" s="2">
        <v>844193.01753885346</v>
      </c>
      <c r="H80" s="1">
        <v>16600339.360000001</v>
      </c>
      <c r="I80" s="2">
        <v>14988864.360000001</v>
      </c>
      <c r="J80" s="2">
        <v>1611475</v>
      </c>
      <c r="K80" s="1">
        <v>923673</v>
      </c>
      <c r="L80" s="1">
        <v>17524012.360000003</v>
      </c>
      <c r="M80" s="11"/>
    </row>
    <row r="81" spans="1:13" x14ac:dyDescent="0.2">
      <c r="A81" s="1">
        <v>84</v>
      </c>
      <c r="B81" s="2" t="s">
        <v>71</v>
      </c>
      <c r="C81" s="2">
        <v>12888666.386234283</v>
      </c>
      <c r="D81" s="1">
        <v>593083.71767898381</v>
      </c>
      <c r="E81" s="1">
        <v>309631.9688136552</v>
      </c>
      <c r="F81" s="1">
        <v>4325.5272730789366</v>
      </c>
      <c r="G81" s="2">
        <v>907041.21376571793</v>
      </c>
      <c r="H81" s="1">
        <v>13795707.600000001</v>
      </c>
      <c r="I81" s="2">
        <v>11194356.600000001</v>
      </c>
      <c r="J81" s="2">
        <v>2601351</v>
      </c>
      <c r="K81" s="1">
        <v>342132.05</v>
      </c>
      <c r="L81" s="1">
        <v>14137839.650000002</v>
      </c>
      <c r="M81" s="11"/>
    </row>
    <row r="82" spans="1:13" x14ac:dyDescent="0.2">
      <c r="A82" s="1">
        <v>85</v>
      </c>
      <c r="B82" s="2" t="s">
        <v>72</v>
      </c>
      <c r="C82" s="2">
        <v>5359972.7450897563</v>
      </c>
      <c r="D82" s="1">
        <v>241682.25760711389</v>
      </c>
      <c r="E82" s="1">
        <v>99832.1330680026</v>
      </c>
      <c r="F82" s="1">
        <v>1993.7142351262914</v>
      </c>
      <c r="G82" s="2">
        <v>343508.10491024278</v>
      </c>
      <c r="H82" s="1">
        <v>5703480.8499999987</v>
      </c>
      <c r="I82" s="2">
        <v>5511696.8499999987</v>
      </c>
      <c r="J82" s="2">
        <v>191784</v>
      </c>
      <c r="K82" s="1">
        <v>215143</v>
      </c>
      <c r="L82" s="1">
        <v>5918623.8500000006</v>
      </c>
      <c r="M82" s="11"/>
    </row>
    <row r="83" spans="1:13" x14ac:dyDescent="0.2">
      <c r="A83" s="1">
        <v>86</v>
      </c>
      <c r="B83" s="2" t="s">
        <v>73</v>
      </c>
      <c r="C83" s="2">
        <v>18209366.909558162</v>
      </c>
      <c r="D83" s="1">
        <v>812515.45049198694</v>
      </c>
      <c r="E83" s="1">
        <v>689692.14750412211</v>
      </c>
      <c r="F83" s="1">
        <v>4081.6424457276289</v>
      </c>
      <c r="G83" s="2">
        <v>1506289.2404418369</v>
      </c>
      <c r="H83" s="1">
        <v>19715656.149999999</v>
      </c>
      <c r="I83" s="2">
        <v>16170621.449999999</v>
      </c>
      <c r="J83" s="2">
        <v>3545034.7</v>
      </c>
      <c r="K83" s="1">
        <v>765671.75</v>
      </c>
      <c r="L83" s="1">
        <v>20481327.900000002</v>
      </c>
      <c r="M83" s="11"/>
    </row>
    <row r="84" spans="1:13" x14ac:dyDescent="0.2">
      <c r="A84" s="1">
        <v>87</v>
      </c>
      <c r="B84" s="2" t="s">
        <v>74</v>
      </c>
      <c r="C84" s="2">
        <v>2300716.6814114503</v>
      </c>
      <c r="D84" s="1">
        <v>104924.85093762499</v>
      </c>
      <c r="E84" s="1">
        <v>46269.367650924542</v>
      </c>
      <c r="F84" s="1">
        <v>0</v>
      </c>
      <c r="G84" s="2">
        <v>151194.21858854953</v>
      </c>
      <c r="H84" s="1">
        <v>2451910.9</v>
      </c>
      <c r="I84" s="2">
        <v>2381063.4</v>
      </c>
      <c r="J84" s="2">
        <v>70847.5</v>
      </c>
      <c r="K84" s="1">
        <v>104416.4</v>
      </c>
      <c r="L84" s="1">
        <v>2556327.2999999998</v>
      </c>
      <c r="M84" s="11"/>
    </row>
    <row r="85" spans="1:13" x14ac:dyDescent="0.2">
      <c r="A85" s="1">
        <v>88</v>
      </c>
      <c r="B85" s="2" t="s">
        <v>75</v>
      </c>
      <c r="C85" s="2">
        <v>10450271.563713336</v>
      </c>
      <c r="D85" s="1">
        <v>632783.04480617598</v>
      </c>
      <c r="E85" s="1">
        <v>388049.31804679334</v>
      </c>
      <c r="F85" s="1">
        <v>2299.5734336939631</v>
      </c>
      <c r="G85" s="2">
        <v>1023131.9362866633</v>
      </c>
      <c r="H85" s="1">
        <v>11473403.5</v>
      </c>
      <c r="I85" s="2">
        <v>11172654.27</v>
      </c>
      <c r="J85" s="2">
        <v>300749.23</v>
      </c>
      <c r="K85" s="1">
        <v>248926.7</v>
      </c>
      <c r="L85" s="1">
        <v>11722330.199999999</v>
      </c>
      <c r="M85" s="11"/>
    </row>
    <row r="86" spans="1:13" x14ac:dyDescent="0.2">
      <c r="A86" s="1">
        <v>89</v>
      </c>
      <c r="B86" s="2" t="s">
        <v>76</v>
      </c>
      <c r="C86" s="2">
        <v>12630320.69107515</v>
      </c>
      <c r="D86" s="1">
        <v>525042.36811298877</v>
      </c>
      <c r="E86" s="1">
        <v>415434.2513062876</v>
      </c>
      <c r="F86" s="1">
        <v>4678.5395055759227</v>
      </c>
      <c r="G86" s="2">
        <v>945155.15892485227</v>
      </c>
      <c r="H86" s="1">
        <v>13575475.850000001</v>
      </c>
      <c r="I86" s="2">
        <v>12439987.100000001</v>
      </c>
      <c r="J86" s="2">
        <v>1135488.75</v>
      </c>
      <c r="K86" s="1">
        <v>1152425.1499999999</v>
      </c>
      <c r="L86" s="1">
        <v>14727901</v>
      </c>
      <c r="M86" s="11"/>
    </row>
    <row r="87" spans="1:13" x14ac:dyDescent="0.2">
      <c r="A87" s="1">
        <v>90</v>
      </c>
      <c r="B87" s="2" t="s">
        <v>77</v>
      </c>
      <c r="C87" s="2">
        <v>21109004.469466679</v>
      </c>
      <c r="D87" s="1">
        <v>807838.55193173466</v>
      </c>
      <c r="E87" s="1">
        <v>711644.32296869857</v>
      </c>
      <c r="F87" s="1">
        <v>1982.2556328882256</v>
      </c>
      <c r="G87" s="2">
        <v>1521465.1305333215</v>
      </c>
      <c r="H87" s="1">
        <v>22630469.600000001</v>
      </c>
      <c r="I87" s="2">
        <v>20819171.950000003</v>
      </c>
      <c r="J87" s="2">
        <v>1811297.65</v>
      </c>
      <c r="K87" s="1">
        <v>376326.45</v>
      </c>
      <c r="L87" s="1">
        <v>23006796.049999997</v>
      </c>
      <c r="M87" s="11"/>
    </row>
    <row r="88" spans="1:13" x14ac:dyDescent="0.2">
      <c r="A88" s="1">
        <v>91</v>
      </c>
      <c r="B88" s="2" t="s">
        <v>78</v>
      </c>
      <c r="C88" s="2">
        <v>8560962.1068598907</v>
      </c>
      <c r="D88" s="1">
        <v>355692.12754134426</v>
      </c>
      <c r="E88" s="1">
        <v>253761.38559876347</v>
      </c>
      <c r="F88" s="1">
        <v>-9.8999999999999986</v>
      </c>
      <c r="G88" s="2">
        <v>609443.61314010771</v>
      </c>
      <c r="H88" s="1">
        <v>9170405.7199999988</v>
      </c>
      <c r="I88" s="2">
        <v>7657664.9699999988</v>
      </c>
      <c r="J88" s="2">
        <v>1512740.75</v>
      </c>
      <c r="K88" s="1">
        <v>398056.25</v>
      </c>
      <c r="L88" s="1">
        <v>9568461.9700000007</v>
      </c>
      <c r="M88" s="11"/>
    </row>
    <row r="89" spans="1:13" x14ac:dyDescent="0.2">
      <c r="A89" s="1">
        <v>92</v>
      </c>
      <c r="B89" s="2" t="s">
        <v>79</v>
      </c>
      <c r="C89" s="2">
        <v>13869624.042763527</v>
      </c>
      <c r="D89" s="1">
        <v>503271.25756034907</v>
      </c>
      <c r="E89" s="1">
        <v>425484.54513077385</v>
      </c>
      <c r="F89" s="1">
        <v>1277.434545350807</v>
      </c>
      <c r="G89" s="2">
        <v>930033.23723647383</v>
      </c>
      <c r="H89" s="1">
        <v>14799657.280000001</v>
      </c>
      <c r="I89" s="2">
        <v>12782620.380000001</v>
      </c>
      <c r="J89" s="2">
        <v>2017036.9</v>
      </c>
      <c r="K89" s="1">
        <v>444135</v>
      </c>
      <c r="L89" s="1">
        <v>15243792.279999999</v>
      </c>
      <c r="M89" s="11"/>
    </row>
    <row r="90" spans="1:13" x14ac:dyDescent="0.2">
      <c r="A90" s="1">
        <v>93</v>
      </c>
      <c r="B90" s="2" t="s">
        <v>80</v>
      </c>
      <c r="C90" s="2">
        <v>4794666.0869906079</v>
      </c>
      <c r="D90" s="1">
        <v>175982.81727511782</v>
      </c>
      <c r="E90" s="1">
        <v>114183.12170314856</v>
      </c>
      <c r="F90" s="1">
        <v>292.62403112516688</v>
      </c>
      <c r="G90" s="2">
        <v>290458.56300939154</v>
      </c>
      <c r="H90" s="1">
        <v>5085124.6499999994</v>
      </c>
      <c r="I90" s="2">
        <v>5054337.4999999991</v>
      </c>
      <c r="J90" s="2">
        <v>30787.15</v>
      </c>
      <c r="K90" s="1">
        <v>85245</v>
      </c>
      <c r="L90" s="1">
        <v>5170369.6499999994</v>
      </c>
      <c r="M90" s="11"/>
    </row>
    <row r="91" spans="1:13" x14ac:dyDescent="0.2">
      <c r="A91" s="1">
        <v>94</v>
      </c>
      <c r="B91" s="2" t="s">
        <v>81</v>
      </c>
      <c r="C91" s="2">
        <v>8663283.3690930102</v>
      </c>
      <c r="D91" s="1">
        <v>515858.93596380739</v>
      </c>
      <c r="E91" s="1">
        <v>222480.32836288051</v>
      </c>
      <c r="F91" s="1">
        <v>2948.7065803029554</v>
      </c>
      <c r="G91" s="2">
        <v>741287.97090699081</v>
      </c>
      <c r="H91" s="1">
        <v>9404571.3400000017</v>
      </c>
      <c r="I91" s="2">
        <v>7102458.7400000021</v>
      </c>
      <c r="J91" s="2">
        <v>2302112.6</v>
      </c>
      <c r="K91" s="1">
        <v>1683872.8</v>
      </c>
      <c r="L91" s="1">
        <v>11088444.140000004</v>
      </c>
      <c r="M91" s="11"/>
    </row>
    <row r="92" spans="1:13" x14ac:dyDescent="0.2">
      <c r="A92" s="1">
        <v>95</v>
      </c>
      <c r="B92" s="2" t="s">
        <v>82</v>
      </c>
      <c r="C92" s="2">
        <v>1634778.7427422374</v>
      </c>
      <c r="D92" s="1">
        <v>118860.61936503371</v>
      </c>
      <c r="E92" s="1">
        <v>37217.533048991514</v>
      </c>
      <c r="F92" s="1">
        <v>911.99484373735345</v>
      </c>
      <c r="G92" s="2">
        <v>156990.14725776258</v>
      </c>
      <c r="H92" s="1">
        <v>1791768.89</v>
      </c>
      <c r="I92" s="2">
        <v>1748498.0399999998</v>
      </c>
      <c r="J92" s="2">
        <v>43270.85</v>
      </c>
      <c r="K92" s="1">
        <v>2925</v>
      </c>
      <c r="L92" s="1">
        <v>1794693.8900000001</v>
      </c>
      <c r="M92" s="11"/>
    </row>
    <row r="93" spans="1:13" x14ac:dyDescent="0.2">
      <c r="A93" s="1">
        <v>96</v>
      </c>
      <c r="B93" s="2" t="s">
        <v>83</v>
      </c>
      <c r="C93" s="2">
        <v>56225194.921609461</v>
      </c>
      <c r="D93" s="1">
        <v>1438269.8853868169</v>
      </c>
      <c r="E93" s="1">
        <v>1354315.3801725383</v>
      </c>
      <c r="F93" s="1">
        <v>5409.3328311871255</v>
      </c>
      <c r="G93" s="2">
        <v>2797994.5983905424</v>
      </c>
      <c r="H93" s="1">
        <v>59023189.520000003</v>
      </c>
      <c r="I93" s="2">
        <v>45994734.219999999</v>
      </c>
      <c r="J93" s="2">
        <v>13028455.300000001</v>
      </c>
      <c r="K93" s="1">
        <v>3398709.6</v>
      </c>
      <c r="L93" s="1">
        <v>62421899.11999999</v>
      </c>
      <c r="M93" s="11"/>
    </row>
    <row r="94" spans="1:13" x14ac:dyDescent="0.2">
      <c r="A94" s="1">
        <v>97</v>
      </c>
      <c r="B94" s="2" t="s">
        <v>84</v>
      </c>
      <c r="C94" s="2">
        <v>24747283.691903207</v>
      </c>
      <c r="D94" s="1">
        <v>727330.87957852264</v>
      </c>
      <c r="E94" s="1">
        <v>771999.57390613481</v>
      </c>
      <c r="F94" s="1">
        <v>1920.854612139543</v>
      </c>
      <c r="G94" s="2">
        <v>1501251.308096797</v>
      </c>
      <c r="H94" s="1">
        <v>26248535.000000004</v>
      </c>
      <c r="I94" s="2">
        <v>19031275.000000004</v>
      </c>
      <c r="J94" s="2">
        <v>7217260</v>
      </c>
      <c r="K94" s="1">
        <v>985651</v>
      </c>
      <c r="L94" s="1">
        <v>27234186.000000004</v>
      </c>
      <c r="M94" s="11"/>
    </row>
    <row r="95" spans="1:13" x14ac:dyDescent="0.2">
      <c r="A95" s="1">
        <v>98</v>
      </c>
      <c r="B95" s="2" t="s">
        <v>85</v>
      </c>
      <c r="C95" s="2">
        <v>1896898.7413269985</v>
      </c>
      <c r="D95" s="1">
        <v>71627.061727013031</v>
      </c>
      <c r="E95" s="1">
        <v>46154.337015384604</v>
      </c>
      <c r="F95" s="1">
        <v>6.4899306038749458</v>
      </c>
      <c r="G95" s="2">
        <v>117787.88867300151</v>
      </c>
      <c r="H95" s="1">
        <v>2014686.63</v>
      </c>
      <c r="I95" s="2">
        <v>2001170.5799999998</v>
      </c>
      <c r="J95" s="2">
        <v>13516.05</v>
      </c>
      <c r="K95" s="1">
        <v>9492</v>
      </c>
      <c r="L95" s="1">
        <v>2024178.63</v>
      </c>
      <c r="M95" s="11"/>
    </row>
    <row r="96" spans="1:13" x14ac:dyDescent="0.2">
      <c r="A96" s="1">
        <v>99</v>
      </c>
      <c r="B96" s="2" t="s">
        <v>86</v>
      </c>
      <c r="C96" s="2">
        <v>4222078.236317466</v>
      </c>
      <c r="D96" s="1">
        <v>197547.24387258629</v>
      </c>
      <c r="E96" s="1">
        <v>85363.813694760494</v>
      </c>
      <c r="F96" s="1">
        <v>736.90611518709943</v>
      </c>
      <c r="G96" s="2">
        <v>283647.96368253388</v>
      </c>
      <c r="H96" s="1">
        <v>4505726.2</v>
      </c>
      <c r="I96" s="2">
        <v>4437109</v>
      </c>
      <c r="J96" s="2">
        <v>68617.2</v>
      </c>
      <c r="K96" s="1">
        <v>221288.55</v>
      </c>
      <c r="L96" s="1">
        <v>4727014.7499999991</v>
      </c>
      <c r="M96" s="11"/>
    </row>
    <row r="97" spans="1:13" x14ac:dyDescent="0.2">
      <c r="A97" s="1">
        <v>100</v>
      </c>
      <c r="B97" s="2" t="s">
        <v>87</v>
      </c>
      <c r="C97" s="2">
        <v>5291486.8894804539</v>
      </c>
      <c r="D97" s="1">
        <v>305212.71433197497</v>
      </c>
      <c r="E97" s="1">
        <v>89818.65152779303</v>
      </c>
      <c r="F97" s="1">
        <v>874.70465977887181</v>
      </c>
      <c r="G97" s="2">
        <v>395906.07051954686</v>
      </c>
      <c r="H97" s="1">
        <v>5687392.9600000009</v>
      </c>
      <c r="I97" s="2">
        <v>5612337.3600000013</v>
      </c>
      <c r="J97" s="2">
        <v>75055.600000000006</v>
      </c>
      <c r="K97" s="1">
        <v>265671</v>
      </c>
      <c r="L97" s="1">
        <v>5953063.9600000009</v>
      </c>
      <c r="M97" s="11"/>
    </row>
    <row r="98" spans="1:13" x14ac:dyDescent="0.2">
      <c r="A98" s="1">
        <v>101</v>
      </c>
      <c r="B98" s="2" t="s">
        <v>88</v>
      </c>
      <c r="C98" s="2">
        <v>9531455.6880864631</v>
      </c>
      <c r="D98" s="1">
        <v>374121.68839650787</v>
      </c>
      <c r="E98" s="1">
        <v>307908.3641176126</v>
      </c>
      <c r="F98" s="1">
        <v>855.31939941595101</v>
      </c>
      <c r="G98" s="2">
        <v>682885.37191353645</v>
      </c>
      <c r="H98" s="1">
        <v>10214341.059999999</v>
      </c>
      <c r="I98" s="2">
        <v>9825153.379999999</v>
      </c>
      <c r="J98" s="2">
        <v>389187.68</v>
      </c>
      <c r="K98" s="1">
        <v>561820</v>
      </c>
      <c r="L98" s="1">
        <v>10776161.060000001</v>
      </c>
      <c r="M98" s="11"/>
    </row>
    <row r="99" spans="1:13" x14ac:dyDescent="0.2">
      <c r="A99" s="1">
        <v>102</v>
      </c>
      <c r="B99" s="2" t="s">
        <v>89</v>
      </c>
      <c r="C99" s="2">
        <v>2618384.6351185166</v>
      </c>
      <c r="D99" s="1">
        <v>161549.76737515815</v>
      </c>
      <c r="E99" s="1">
        <v>68112.067414237055</v>
      </c>
      <c r="F99" s="1">
        <v>163.48009208870488</v>
      </c>
      <c r="G99" s="2">
        <v>229825.31488148391</v>
      </c>
      <c r="H99" s="1">
        <v>2848209.9500000007</v>
      </c>
      <c r="I99" s="2">
        <v>2319545.6000000006</v>
      </c>
      <c r="J99" s="2">
        <v>528664.35</v>
      </c>
      <c r="K99" s="1">
        <v>170293</v>
      </c>
      <c r="L99" s="1">
        <v>3018502.9500000007</v>
      </c>
      <c r="M99" s="11"/>
    </row>
    <row r="100" spans="1:13" x14ac:dyDescent="0.2">
      <c r="A100" s="1">
        <v>111</v>
      </c>
      <c r="B100" s="2" t="s">
        <v>101</v>
      </c>
      <c r="C100" s="2">
        <v>11153870.55207338</v>
      </c>
      <c r="D100" s="1">
        <v>666832.96433857258</v>
      </c>
      <c r="E100" s="1">
        <v>280895.77593552705</v>
      </c>
      <c r="F100" s="1">
        <v>661.85765252446652</v>
      </c>
      <c r="G100" s="2">
        <v>948390.59792662412</v>
      </c>
      <c r="H100" s="1">
        <v>12102261.150000004</v>
      </c>
      <c r="I100" s="2">
        <v>11618847.650000004</v>
      </c>
      <c r="J100" s="2">
        <v>483413.5</v>
      </c>
      <c r="K100" s="1">
        <v>774205.9</v>
      </c>
      <c r="L100" s="1">
        <v>12876467.050000001</v>
      </c>
      <c r="M100" s="11"/>
    </row>
    <row r="101" spans="1:13" x14ac:dyDescent="0.2">
      <c r="A101" s="1">
        <v>112</v>
      </c>
      <c r="B101" s="2" t="s">
        <v>102</v>
      </c>
      <c r="C101" s="2">
        <v>19931101.629312266</v>
      </c>
      <c r="D101" s="1">
        <v>986662.78847622988</v>
      </c>
      <c r="E101" s="1">
        <v>644789.3853936235</v>
      </c>
      <c r="F101" s="1">
        <v>3380.9368178777454</v>
      </c>
      <c r="G101" s="2">
        <v>1634833.1106877311</v>
      </c>
      <c r="H101" s="1">
        <v>21565934.739999998</v>
      </c>
      <c r="I101" s="2">
        <v>18598040.689999998</v>
      </c>
      <c r="J101" s="2">
        <v>2967894.05</v>
      </c>
      <c r="K101" s="1">
        <v>1868569</v>
      </c>
      <c r="L101" s="1">
        <v>23434503.740000002</v>
      </c>
      <c r="M101" s="11"/>
    </row>
    <row r="102" spans="1:13" x14ac:dyDescent="0.2">
      <c r="A102" s="1">
        <v>113</v>
      </c>
      <c r="B102" s="2" t="s">
        <v>103</v>
      </c>
      <c r="C102" s="2">
        <v>15633679.011683797</v>
      </c>
      <c r="D102" s="1">
        <v>803173.48539859231</v>
      </c>
      <c r="E102" s="1">
        <v>482733.21215908078</v>
      </c>
      <c r="F102" s="1">
        <v>788.05075853102062</v>
      </c>
      <c r="G102" s="2">
        <v>1286694.7483162042</v>
      </c>
      <c r="H102" s="1">
        <v>16920373.760000002</v>
      </c>
      <c r="I102" s="2">
        <v>16417277.760000002</v>
      </c>
      <c r="J102" s="2">
        <v>503096</v>
      </c>
      <c r="K102" s="1">
        <v>1451035.9</v>
      </c>
      <c r="L102" s="1">
        <v>18371409.659999996</v>
      </c>
      <c r="M102" s="11"/>
    </row>
    <row r="103" spans="1:13" x14ac:dyDescent="0.2">
      <c r="A103" s="1">
        <v>114</v>
      </c>
      <c r="B103" s="2" t="s">
        <v>104</v>
      </c>
      <c r="C103" s="2">
        <v>4355330.9453693908</v>
      </c>
      <c r="D103" s="1">
        <v>280340.34362736001</v>
      </c>
      <c r="E103" s="1">
        <v>94951.211003249336</v>
      </c>
      <c r="F103" s="1">
        <v>0.05</v>
      </c>
      <c r="G103" s="2">
        <v>375291.60463060933</v>
      </c>
      <c r="H103" s="1">
        <v>4730622.55</v>
      </c>
      <c r="I103" s="2">
        <v>4599391.3499999996</v>
      </c>
      <c r="J103" s="2">
        <v>131231.20000000001</v>
      </c>
      <c r="K103" s="1">
        <v>199628.45</v>
      </c>
      <c r="L103" s="1">
        <v>4930251</v>
      </c>
      <c r="M103" s="11"/>
    </row>
    <row r="104" spans="1:13" x14ac:dyDescent="0.2">
      <c r="A104" s="1">
        <v>115</v>
      </c>
      <c r="B104" s="2" t="s">
        <v>105</v>
      </c>
      <c r="C104" s="2">
        <v>28949403.666844793</v>
      </c>
      <c r="D104" s="1">
        <v>1561563.1175444031</v>
      </c>
      <c r="E104" s="1">
        <v>888573.1164875119</v>
      </c>
      <c r="F104" s="1">
        <v>5651.6591232911014</v>
      </c>
      <c r="G104" s="2">
        <v>2455787.893155206</v>
      </c>
      <c r="H104" s="1">
        <v>31405191.559999999</v>
      </c>
      <c r="I104" s="2">
        <v>29694197.959999997</v>
      </c>
      <c r="J104" s="2">
        <v>1710993.6</v>
      </c>
      <c r="K104" s="1">
        <v>1645477.1</v>
      </c>
      <c r="L104" s="1">
        <v>33050668.66</v>
      </c>
      <c r="M104" s="11"/>
    </row>
    <row r="105" spans="1:13" x14ac:dyDescent="0.2">
      <c r="A105" s="1">
        <v>116</v>
      </c>
      <c r="B105" s="2" t="s">
        <v>106</v>
      </c>
      <c r="C105" s="2">
        <v>11038213.909713563</v>
      </c>
      <c r="D105" s="1">
        <v>647820.37762092391</v>
      </c>
      <c r="E105" s="1">
        <v>291468.74628392467</v>
      </c>
      <c r="F105" s="1">
        <v>1462.0663815851733</v>
      </c>
      <c r="G105" s="2">
        <v>940751.19028643379</v>
      </c>
      <c r="H105" s="1">
        <v>11978965.099999996</v>
      </c>
      <c r="I105" s="2">
        <v>9736107.049999997</v>
      </c>
      <c r="J105" s="2">
        <v>2242858.0499999998</v>
      </c>
      <c r="K105" s="1">
        <v>152089.20000000001</v>
      </c>
      <c r="L105" s="1">
        <v>12131054.299999999</v>
      </c>
      <c r="M105" s="11"/>
    </row>
    <row r="106" spans="1:13" x14ac:dyDescent="0.2">
      <c r="A106" s="1">
        <v>117</v>
      </c>
      <c r="B106" s="2" t="s">
        <v>107</v>
      </c>
      <c r="C106" s="2">
        <v>32745053.021773379</v>
      </c>
      <c r="D106" s="1">
        <v>1677055.7615567353</v>
      </c>
      <c r="E106" s="1">
        <v>1135924.5264172074</v>
      </c>
      <c r="F106" s="1">
        <v>2816.7902526770281</v>
      </c>
      <c r="G106" s="2">
        <v>2815797.0782266199</v>
      </c>
      <c r="H106" s="1">
        <v>35560850.100000001</v>
      </c>
      <c r="I106" s="2">
        <v>28343522.650000002</v>
      </c>
      <c r="J106" s="2">
        <v>7217327.4500000002</v>
      </c>
      <c r="K106" s="1">
        <v>1298743</v>
      </c>
      <c r="L106" s="1">
        <v>36859593.099999994</v>
      </c>
      <c r="M106" s="11"/>
    </row>
    <row r="107" spans="1:13" x14ac:dyDescent="0.2">
      <c r="A107" s="1">
        <v>118</v>
      </c>
      <c r="B107" s="2" t="s">
        <v>108</v>
      </c>
      <c r="C107" s="2">
        <v>26998964.369859058</v>
      </c>
      <c r="D107" s="1">
        <v>1304085.8310949421</v>
      </c>
      <c r="E107" s="1">
        <v>1065557.0178863602</v>
      </c>
      <c r="F107" s="1">
        <v>1295.2611596400359</v>
      </c>
      <c r="G107" s="2">
        <v>2370938.110140942</v>
      </c>
      <c r="H107" s="1">
        <v>29369902.48</v>
      </c>
      <c r="I107" s="2">
        <v>26072830.48</v>
      </c>
      <c r="J107" s="2">
        <v>3297072</v>
      </c>
      <c r="K107" s="1">
        <v>1071575</v>
      </c>
      <c r="L107" s="1">
        <v>30441477.479999997</v>
      </c>
      <c r="M107" s="11"/>
    </row>
    <row r="108" spans="1:13" x14ac:dyDescent="0.2">
      <c r="A108" s="1">
        <v>119</v>
      </c>
      <c r="B108" s="2" t="s">
        <v>109</v>
      </c>
      <c r="C108" s="2">
        <v>3914260.9033250064</v>
      </c>
      <c r="D108" s="1">
        <v>207429.72860189041</v>
      </c>
      <c r="E108" s="1">
        <v>102700.70856488698</v>
      </c>
      <c r="F108" s="1">
        <v>810.35950821617121</v>
      </c>
      <c r="G108" s="2">
        <v>310940.79667499353</v>
      </c>
      <c r="H108" s="1">
        <v>4225201.7</v>
      </c>
      <c r="I108" s="2">
        <v>4094819.6</v>
      </c>
      <c r="J108" s="2">
        <v>130382.1</v>
      </c>
      <c r="K108" s="1">
        <v>160225.79999999999</v>
      </c>
      <c r="L108" s="1">
        <v>4385427.4999999991</v>
      </c>
      <c r="M108" s="11"/>
    </row>
    <row r="109" spans="1:13" x14ac:dyDescent="0.2">
      <c r="A109" s="1">
        <v>120</v>
      </c>
      <c r="B109" s="2" t="s">
        <v>110</v>
      </c>
      <c r="C109" s="2">
        <v>19463056.997073065</v>
      </c>
      <c r="D109" s="1">
        <v>934166.94596175139</v>
      </c>
      <c r="E109" s="1">
        <v>704210.3243042141</v>
      </c>
      <c r="F109" s="1">
        <v>3647.4026609664998</v>
      </c>
      <c r="G109" s="2">
        <v>1642024.6729269319</v>
      </c>
      <c r="H109" s="1">
        <v>21105081.669999998</v>
      </c>
      <c r="I109" s="2">
        <v>19105549.669999998</v>
      </c>
      <c r="J109" s="2">
        <v>1999532</v>
      </c>
      <c r="K109" s="1">
        <v>602348</v>
      </c>
      <c r="L109" s="1">
        <v>21707429.669999998</v>
      </c>
      <c r="M109" s="11"/>
    </row>
    <row r="110" spans="1:13" x14ac:dyDescent="0.2">
      <c r="A110" s="1">
        <v>121</v>
      </c>
      <c r="B110" s="2" t="s">
        <v>111</v>
      </c>
      <c r="C110" s="2">
        <v>61082129.82832019</v>
      </c>
      <c r="D110" s="1">
        <v>3113421.5245044194</v>
      </c>
      <c r="E110" s="1">
        <v>2077539.9168056385</v>
      </c>
      <c r="F110" s="1">
        <v>7500.0803697392985</v>
      </c>
      <c r="G110" s="2">
        <v>5198461.5216797963</v>
      </c>
      <c r="H110" s="1">
        <v>66280591.349999987</v>
      </c>
      <c r="I110" s="2">
        <v>57909293.899999984</v>
      </c>
      <c r="J110" s="2">
        <v>8371297.4500000002</v>
      </c>
      <c r="K110" s="1">
        <v>5075600.1500000004</v>
      </c>
      <c r="L110" s="1">
        <v>71356191.5</v>
      </c>
      <c r="M110" s="11"/>
    </row>
    <row r="111" spans="1:13" x14ac:dyDescent="0.2">
      <c r="A111" s="1">
        <v>131</v>
      </c>
      <c r="B111" s="2" t="s">
        <v>112</v>
      </c>
      <c r="C111" s="2">
        <v>67172269.555694386</v>
      </c>
      <c r="D111" s="1">
        <v>2374182.2090545329</v>
      </c>
      <c r="E111" s="1">
        <v>2327700.4776998665</v>
      </c>
      <c r="F111" s="1">
        <v>7499.6075512138323</v>
      </c>
      <c r="G111" s="2">
        <v>4709382.2943056142</v>
      </c>
      <c r="H111" s="1">
        <v>71881651.849999994</v>
      </c>
      <c r="I111" s="2">
        <v>58618462.199999996</v>
      </c>
      <c r="J111" s="2">
        <v>13263189.65</v>
      </c>
      <c r="K111" s="1">
        <v>7060731.5</v>
      </c>
      <c r="L111" s="1">
        <v>78942383.349999994</v>
      </c>
      <c r="M111" s="11"/>
    </row>
    <row r="112" spans="1:13" x14ac:dyDescent="0.2">
      <c r="A112" s="1">
        <v>132</v>
      </c>
      <c r="B112" s="2" t="s">
        <v>113</v>
      </c>
      <c r="C112" s="2">
        <v>7170425.8914558375</v>
      </c>
      <c r="D112" s="1">
        <v>300772.69691471686</v>
      </c>
      <c r="E112" s="1">
        <v>223772.21470825659</v>
      </c>
      <c r="F112" s="1">
        <v>1961.976921188914</v>
      </c>
      <c r="G112" s="2">
        <v>526506.88854416227</v>
      </c>
      <c r="H112" s="1">
        <v>7696932.7799999993</v>
      </c>
      <c r="I112" s="2">
        <v>7545198.0299999993</v>
      </c>
      <c r="J112" s="2">
        <v>151734.75</v>
      </c>
      <c r="K112" s="1">
        <v>999565.1</v>
      </c>
      <c r="L112" s="1">
        <v>8696497.879999999</v>
      </c>
      <c r="M112" s="11"/>
    </row>
    <row r="113" spans="1:13" x14ac:dyDescent="0.2">
      <c r="A113" s="1">
        <v>133</v>
      </c>
      <c r="B113" s="2" t="s">
        <v>114</v>
      </c>
      <c r="C113" s="2">
        <v>80250540.151424319</v>
      </c>
      <c r="D113" s="1">
        <v>3278588.0673735896</v>
      </c>
      <c r="E113" s="1">
        <v>3616948.940155603</v>
      </c>
      <c r="F113" s="1">
        <v>8325.6610464807218</v>
      </c>
      <c r="G113" s="2">
        <v>6903862.6685756734</v>
      </c>
      <c r="H113" s="1">
        <v>87154402.819999993</v>
      </c>
      <c r="I113" s="2">
        <v>66361748.11999999</v>
      </c>
      <c r="J113" s="2">
        <v>20792654.699999999</v>
      </c>
      <c r="K113" s="1">
        <v>12714278.800000001</v>
      </c>
      <c r="L113" s="1">
        <v>99868681.620000005</v>
      </c>
      <c r="M113" s="11"/>
    </row>
    <row r="114" spans="1:13" x14ac:dyDescent="0.2">
      <c r="A114" s="1">
        <v>134</v>
      </c>
      <c r="B114" s="2" t="s">
        <v>115</v>
      </c>
      <c r="C114" s="2">
        <v>1939646.9022701723</v>
      </c>
      <c r="D114" s="1">
        <v>103051.78944293693</v>
      </c>
      <c r="E114" s="1">
        <v>91457.528286890607</v>
      </c>
      <c r="F114" s="1">
        <v>0</v>
      </c>
      <c r="G114" s="2">
        <v>194509.31772982754</v>
      </c>
      <c r="H114" s="1">
        <v>2134156.2199999997</v>
      </c>
      <c r="I114" s="2">
        <v>2105568.92</v>
      </c>
      <c r="J114" s="2">
        <v>28587.3</v>
      </c>
      <c r="K114" s="1">
        <v>67249.399999999994</v>
      </c>
      <c r="L114" s="1">
        <v>2201405.62</v>
      </c>
      <c r="M114" s="11"/>
    </row>
    <row r="115" spans="1:13" x14ac:dyDescent="0.2">
      <c r="A115" s="1">
        <v>135</v>
      </c>
      <c r="B115" s="2" t="s">
        <v>116</v>
      </c>
      <c r="C115" s="2">
        <v>60694858.167692415</v>
      </c>
      <c r="D115" s="1">
        <v>2456245.7323696269</v>
      </c>
      <c r="E115" s="1">
        <v>1706192.7534336769</v>
      </c>
      <c r="F115" s="1">
        <v>3541.1565042908856</v>
      </c>
      <c r="G115" s="2">
        <v>4165979.6423075949</v>
      </c>
      <c r="H115" s="1">
        <v>64860837.81000001</v>
      </c>
      <c r="I115" s="2">
        <v>51664312.110000014</v>
      </c>
      <c r="J115" s="2">
        <v>13196525.699999999</v>
      </c>
      <c r="K115" s="1">
        <v>7520919.7000000002</v>
      </c>
      <c r="L115" s="1">
        <v>72381757.510000005</v>
      </c>
      <c r="M115" s="11"/>
    </row>
    <row r="116" spans="1:13" x14ac:dyDescent="0.2">
      <c r="A116" s="1">
        <v>136</v>
      </c>
      <c r="B116" s="2" t="s">
        <v>117</v>
      </c>
      <c r="C116" s="2">
        <v>24132966.530209165</v>
      </c>
      <c r="D116" s="1">
        <v>891748.39165198524</v>
      </c>
      <c r="E116" s="1">
        <v>1065312.4094912251</v>
      </c>
      <c r="F116" s="1">
        <v>13583.018647625489</v>
      </c>
      <c r="G116" s="2">
        <v>1970643.819790836</v>
      </c>
      <c r="H116" s="1">
        <v>26103610.350000001</v>
      </c>
      <c r="I116" s="2">
        <v>25530981.350000001</v>
      </c>
      <c r="J116" s="2">
        <v>572629</v>
      </c>
      <c r="K116" s="1">
        <v>1934939</v>
      </c>
      <c r="L116" s="1">
        <v>28038549.350000001</v>
      </c>
      <c r="M116" s="11"/>
    </row>
    <row r="117" spans="1:13" x14ac:dyDescent="0.2">
      <c r="A117" s="1">
        <v>137</v>
      </c>
      <c r="B117" s="2" t="s">
        <v>118</v>
      </c>
      <c r="C117" s="2">
        <v>32958034.641926467</v>
      </c>
      <c r="D117" s="1">
        <v>1026849.6787965338</v>
      </c>
      <c r="E117" s="1">
        <v>1433037.3886948989</v>
      </c>
      <c r="F117" s="1">
        <v>2392.5905821014558</v>
      </c>
      <c r="G117" s="2">
        <v>2462279.6580735343</v>
      </c>
      <c r="H117" s="1">
        <v>35420314.300000004</v>
      </c>
      <c r="I117" s="2">
        <v>34616074.300000004</v>
      </c>
      <c r="J117" s="2">
        <v>804240</v>
      </c>
      <c r="K117" s="1">
        <v>2271007.6</v>
      </c>
      <c r="L117" s="1">
        <v>37691321.900000006</v>
      </c>
      <c r="M117" s="11"/>
    </row>
    <row r="118" spans="1:13" x14ac:dyDescent="0.2">
      <c r="A118" s="1">
        <v>138</v>
      </c>
      <c r="B118" s="2" t="s">
        <v>119</v>
      </c>
      <c r="C118" s="2">
        <v>39523728.749648564</v>
      </c>
      <c r="D118" s="1">
        <v>1675943.9229094416</v>
      </c>
      <c r="E118" s="1">
        <v>1343528.4665505721</v>
      </c>
      <c r="F118" s="1">
        <v>4644.4908914291509</v>
      </c>
      <c r="G118" s="2">
        <v>3024116.8803514428</v>
      </c>
      <c r="H118" s="1">
        <v>42547845.63000001</v>
      </c>
      <c r="I118" s="2">
        <v>40247669.63000001</v>
      </c>
      <c r="J118" s="2">
        <v>2300176</v>
      </c>
      <c r="K118" s="1">
        <v>3265295.4</v>
      </c>
      <c r="L118" s="1">
        <v>45813141.030000001</v>
      </c>
      <c r="M118" s="11"/>
    </row>
    <row r="119" spans="1:13" x14ac:dyDescent="0.2">
      <c r="A119" s="1">
        <v>139</v>
      </c>
      <c r="B119" s="2" t="s">
        <v>120</v>
      </c>
      <c r="C119" s="2">
        <v>206279861.6913926</v>
      </c>
      <c r="D119" s="1">
        <v>1412206.3963252634</v>
      </c>
      <c r="E119" s="1">
        <v>1102085.242707982</v>
      </c>
      <c r="F119" s="1">
        <v>5013.0245741801855</v>
      </c>
      <c r="G119" s="2">
        <v>2519304.6636074255</v>
      </c>
      <c r="H119" s="1">
        <v>208799166.35500002</v>
      </c>
      <c r="I119" s="2">
        <v>204487448.25500003</v>
      </c>
      <c r="J119" s="2">
        <v>4311718.0999999996</v>
      </c>
      <c r="K119" s="1">
        <v>12594313.1</v>
      </c>
      <c r="L119" s="1">
        <v>221393479.45500001</v>
      </c>
      <c r="M119" s="11"/>
    </row>
    <row r="120" spans="1:13" x14ac:dyDescent="0.2">
      <c r="A120" s="1">
        <v>140</v>
      </c>
      <c r="B120" s="2" t="s">
        <v>121</v>
      </c>
      <c r="C120" s="2">
        <v>6401708.102210531</v>
      </c>
      <c r="D120" s="1">
        <v>325193.65469190385</v>
      </c>
      <c r="E120" s="1">
        <v>330545.23302666581</v>
      </c>
      <c r="F120" s="1">
        <v>1844.9800708990285</v>
      </c>
      <c r="G120" s="2">
        <v>657583.86778946873</v>
      </c>
      <c r="H120" s="1">
        <v>7059291.9699999997</v>
      </c>
      <c r="I120" s="2">
        <v>6954143.9699999997</v>
      </c>
      <c r="J120" s="2">
        <v>105148</v>
      </c>
      <c r="K120" s="1">
        <v>522742</v>
      </c>
      <c r="L120" s="1">
        <v>7582033.9699999988</v>
      </c>
      <c r="M120" s="11"/>
    </row>
    <row r="121" spans="1:13" x14ac:dyDescent="0.2">
      <c r="A121" s="1">
        <v>141</v>
      </c>
      <c r="B121" s="2" t="s">
        <v>122</v>
      </c>
      <c r="C121" s="2">
        <v>70977615.016809106</v>
      </c>
      <c r="D121" s="1">
        <v>3279189.6773513751</v>
      </c>
      <c r="E121" s="1">
        <v>2456714.1568211219</v>
      </c>
      <c r="F121" s="1">
        <v>4848.309018384196</v>
      </c>
      <c r="G121" s="2">
        <v>5740752.1431908803</v>
      </c>
      <c r="H121" s="1">
        <v>76718367.159999982</v>
      </c>
      <c r="I121" s="2">
        <v>71174909.209999979</v>
      </c>
      <c r="J121" s="2">
        <v>5543457.9500000002</v>
      </c>
      <c r="K121" s="1">
        <v>9022168.9000000004</v>
      </c>
      <c r="L121" s="1">
        <v>85740536.060000002</v>
      </c>
      <c r="M121" s="11"/>
    </row>
    <row r="122" spans="1:13" x14ac:dyDescent="0.2">
      <c r="A122" s="1">
        <v>142</v>
      </c>
      <c r="B122" s="2" t="s">
        <v>123</v>
      </c>
      <c r="C122" s="2">
        <v>68291693.838681296</v>
      </c>
      <c r="D122" s="1">
        <v>2983383.8891426404</v>
      </c>
      <c r="E122" s="1">
        <v>2380263.4614579701</v>
      </c>
      <c r="F122" s="1">
        <v>4301.8007180824989</v>
      </c>
      <c r="G122" s="2">
        <v>5367949.1513186926</v>
      </c>
      <c r="H122" s="1">
        <v>73659642.989999995</v>
      </c>
      <c r="I122" s="2">
        <v>66422412.989999995</v>
      </c>
      <c r="J122" s="2">
        <v>7237230</v>
      </c>
      <c r="K122" s="1">
        <v>7933427</v>
      </c>
      <c r="L122" s="1">
        <v>81593069.989999995</v>
      </c>
      <c r="M122" s="11"/>
    </row>
    <row r="123" spans="1:13" x14ac:dyDescent="0.2">
      <c r="A123" s="1">
        <v>151</v>
      </c>
      <c r="B123" s="2" t="s">
        <v>124</v>
      </c>
      <c r="C123" s="2">
        <v>45631222.925036803</v>
      </c>
      <c r="D123" s="1">
        <v>1946086.6487306599</v>
      </c>
      <c r="E123" s="1">
        <v>896247.63859982695</v>
      </c>
      <c r="F123" s="1">
        <v>7536.8976326967531</v>
      </c>
      <c r="G123" s="2">
        <v>2849871.1849631835</v>
      </c>
      <c r="H123" s="1">
        <v>48481094.109999985</v>
      </c>
      <c r="I123" s="2">
        <v>46895496.409999982</v>
      </c>
      <c r="J123" s="2">
        <v>1585597.7</v>
      </c>
      <c r="K123" s="1">
        <v>7142595</v>
      </c>
      <c r="L123" s="1">
        <v>55623689.109999992</v>
      </c>
      <c r="M123" s="11"/>
    </row>
    <row r="124" spans="1:13" x14ac:dyDescent="0.2">
      <c r="A124" s="1">
        <v>152</v>
      </c>
      <c r="B124" s="2" t="s">
        <v>125</v>
      </c>
      <c r="C124" s="2">
        <v>45780849.647527978</v>
      </c>
      <c r="D124" s="1">
        <v>1839438.5411548768</v>
      </c>
      <c r="E124" s="1">
        <v>1265909.5329146227</v>
      </c>
      <c r="F124" s="1">
        <v>3767.6084025177929</v>
      </c>
      <c r="G124" s="2">
        <v>3109115.6824720171</v>
      </c>
      <c r="H124" s="1">
        <v>48889965.329999998</v>
      </c>
      <c r="I124" s="2">
        <v>46807100.329999998</v>
      </c>
      <c r="J124" s="2">
        <v>2082865</v>
      </c>
      <c r="K124" s="1">
        <v>11366972.050000001</v>
      </c>
      <c r="L124" s="1">
        <v>60256937.379999995</v>
      </c>
      <c r="M124" s="11"/>
    </row>
    <row r="125" spans="1:13" x14ac:dyDescent="0.2">
      <c r="A125" s="1">
        <v>153</v>
      </c>
      <c r="B125" s="2" t="s">
        <v>126</v>
      </c>
      <c r="C125" s="2">
        <v>33554289.693985306</v>
      </c>
      <c r="D125" s="1">
        <v>1878816.3666094257</v>
      </c>
      <c r="E125" s="1">
        <v>830930.9984453565</v>
      </c>
      <c r="F125" s="1">
        <v>14561.59095990941</v>
      </c>
      <c r="G125" s="2">
        <v>2724308.9560146919</v>
      </c>
      <c r="H125" s="1">
        <v>36278598.649999999</v>
      </c>
      <c r="I125" s="2">
        <v>32399187.299999997</v>
      </c>
      <c r="J125" s="2">
        <v>3879411.35</v>
      </c>
      <c r="K125" s="1">
        <v>2083830.2</v>
      </c>
      <c r="L125" s="1">
        <v>38362428.850000001</v>
      </c>
      <c r="M125" s="11"/>
    </row>
    <row r="126" spans="1:13" x14ac:dyDescent="0.2">
      <c r="A126" s="1">
        <v>154</v>
      </c>
      <c r="B126" s="2" t="s">
        <v>127</v>
      </c>
      <c r="C126" s="2">
        <v>134664558.1438258</v>
      </c>
      <c r="D126" s="1">
        <v>4850846.7617541319</v>
      </c>
      <c r="E126" s="1">
        <v>3460339.078421955</v>
      </c>
      <c r="F126" s="1">
        <v>26508.595998102155</v>
      </c>
      <c r="G126" s="2">
        <v>8337694.4361741887</v>
      </c>
      <c r="H126" s="1">
        <v>143002252.57999998</v>
      </c>
      <c r="I126" s="2">
        <v>136742938.38</v>
      </c>
      <c r="J126" s="2">
        <v>6259314.2000000002</v>
      </c>
      <c r="K126" s="1">
        <v>18367190.75</v>
      </c>
      <c r="L126" s="1">
        <v>161369443.33000004</v>
      </c>
      <c r="M126" s="11"/>
    </row>
    <row r="127" spans="1:13" x14ac:dyDescent="0.2">
      <c r="A127" s="1">
        <v>155</v>
      </c>
      <c r="B127" s="2" t="s">
        <v>128</v>
      </c>
      <c r="C127" s="2">
        <v>36017869.949371077</v>
      </c>
      <c r="D127" s="1">
        <v>1836460.6222794033</v>
      </c>
      <c r="E127" s="1">
        <v>1467281.9410745986</v>
      </c>
      <c r="F127" s="1">
        <v>21579.227274931785</v>
      </c>
      <c r="G127" s="2">
        <v>3325321.7906289338</v>
      </c>
      <c r="H127" s="1">
        <v>39343191.74000001</v>
      </c>
      <c r="I127" s="2">
        <v>37696006.790000007</v>
      </c>
      <c r="J127" s="2">
        <v>1647184.95</v>
      </c>
      <c r="K127" s="1">
        <v>5489010.75</v>
      </c>
      <c r="L127" s="1">
        <v>44832202.489999995</v>
      </c>
      <c r="M127" s="11"/>
    </row>
    <row r="128" spans="1:13" x14ac:dyDescent="0.2">
      <c r="A128" s="1">
        <v>156</v>
      </c>
      <c r="B128" s="2" t="s">
        <v>129</v>
      </c>
      <c r="C128" s="2">
        <v>67357755.954334557</v>
      </c>
      <c r="D128" s="1">
        <v>3045891.3942123065</v>
      </c>
      <c r="E128" s="1">
        <v>2120961.3167547421</v>
      </c>
      <c r="F128" s="1">
        <v>16939.554698402259</v>
      </c>
      <c r="G128" s="2">
        <v>5183792.2656654511</v>
      </c>
      <c r="H128" s="1">
        <v>72541548.220000014</v>
      </c>
      <c r="I128" s="2">
        <v>69961851.020000011</v>
      </c>
      <c r="J128" s="2">
        <v>2579697.2000000002</v>
      </c>
      <c r="K128" s="1">
        <v>10176367.85</v>
      </c>
      <c r="L128" s="1">
        <v>82717916.069999993</v>
      </c>
      <c r="M128" s="11"/>
    </row>
    <row r="129" spans="1:13" x14ac:dyDescent="0.2">
      <c r="A129" s="1">
        <v>157</v>
      </c>
      <c r="B129" s="2" t="s">
        <v>130</v>
      </c>
      <c r="C129" s="2">
        <v>12310155.649781406</v>
      </c>
      <c r="D129" s="1">
        <v>543037.41580627416</v>
      </c>
      <c r="E129" s="1">
        <v>324458.79213111248</v>
      </c>
      <c r="F129" s="1">
        <v>1533.4222812084406</v>
      </c>
      <c r="G129" s="2">
        <v>869029.63021859503</v>
      </c>
      <c r="H129" s="1">
        <v>13179185.280000001</v>
      </c>
      <c r="I129" s="2">
        <v>11140108.630000001</v>
      </c>
      <c r="J129" s="2">
        <v>2039076.65</v>
      </c>
      <c r="K129" s="1">
        <v>631203.44999999995</v>
      </c>
      <c r="L129" s="1">
        <v>13810388.729999999</v>
      </c>
      <c r="M129" s="11"/>
    </row>
    <row r="130" spans="1:13" x14ac:dyDescent="0.2">
      <c r="A130" s="1">
        <v>158</v>
      </c>
      <c r="B130" s="2" t="s">
        <v>131</v>
      </c>
      <c r="C130" s="2">
        <v>51097702.273678333</v>
      </c>
      <c r="D130" s="1">
        <v>2842253.0065747895</v>
      </c>
      <c r="E130" s="1">
        <v>1496260.4643515311</v>
      </c>
      <c r="F130" s="1">
        <v>1663.1053953480184</v>
      </c>
      <c r="G130" s="2">
        <v>4340176.576321668</v>
      </c>
      <c r="H130" s="1">
        <v>55437878.850000001</v>
      </c>
      <c r="I130" s="2">
        <v>46983219.049999997</v>
      </c>
      <c r="J130" s="2">
        <v>8454659.8000000007</v>
      </c>
      <c r="K130" s="1">
        <v>9828788.6500000004</v>
      </c>
      <c r="L130" s="1">
        <v>65266667.500000015</v>
      </c>
      <c r="M130" s="11"/>
    </row>
    <row r="131" spans="1:13" x14ac:dyDescent="0.2">
      <c r="A131" s="1">
        <v>159</v>
      </c>
      <c r="B131" s="2" t="s">
        <v>132</v>
      </c>
      <c r="C131" s="2">
        <v>27298897.480944686</v>
      </c>
      <c r="D131" s="1">
        <v>1162936.4718288237</v>
      </c>
      <c r="E131" s="1">
        <v>868987.39303113241</v>
      </c>
      <c r="F131" s="1">
        <v>2443.6041953658732</v>
      </c>
      <c r="G131" s="2">
        <v>2034367.469055322</v>
      </c>
      <c r="H131" s="1">
        <v>29333264.950000007</v>
      </c>
      <c r="I131" s="2">
        <v>28833241.850000005</v>
      </c>
      <c r="J131" s="2">
        <v>500023.1</v>
      </c>
      <c r="K131" s="1">
        <v>4641513.4000000004</v>
      </c>
      <c r="L131" s="1">
        <v>33974778.349999994</v>
      </c>
      <c r="M131" s="11"/>
    </row>
    <row r="132" spans="1:13" x14ac:dyDescent="0.2">
      <c r="A132" s="1">
        <v>160</v>
      </c>
      <c r="B132" s="2" t="s">
        <v>134</v>
      </c>
      <c r="C132" s="2">
        <v>47586565.216213606</v>
      </c>
      <c r="D132" s="1">
        <v>2069523.2610880276</v>
      </c>
      <c r="E132" s="1">
        <v>922943.91638976301</v>
      </c>
      <c r="F132" s="1">
        <v>63460.596308610191</v>
      </c>
      <c r="G132" s="2">
        <v>3055927.7737864009</v>
      </c>
      <c r="H132" s="1">
        <v>50642492.99000001</v>
      </c>
      <c r="I132" s="2">
        <v>49347018.440000013</v>
      </c>
      <c r="J132" s="2">
        <v>1295474.55</v>
      </c>
      <c r="K132" s="1">
        <v>3118134.5</v>
      </c>
      <c r="L132" s="1">
        <v>53760627.490000002</v>
      </c>
      <c r="M132" s="11"/>
    </row>
    <row r="133" spans="1:13" x14ac:dyDescent="0.2">
      <c r="A133" s="1">
        <v>161</v>
      </c>
      <c r="B133" s="2" t="s">
        <v>133</v>
      </c>
      <c r="C133" s="2">
        <v>93098732.546188593</v>
      </c>
      <c r="D133" s="1">
        <v>3433549.1318217823</v>
      </c>
      <c r="E133" s="1">
        <v>1737384.6023042789</v>
      </c>
      <c r="F133" s="1">
        <v>11768.449685377405</v>
      </c>
      <c r="G133" s="2">
        <v>5182702.1838114383</v>
      </c>
      <c r="H133" s="1">
        <v>98281434.730000034</v>
      </c>
      <c r="I133" s="2">
        <v>94745498.730000034</v>
      </c>
      <c r="J133" s="2">
        <v>3535936</v>
      </c>
      <c r="K133" s="1">
        <v>11531661</v>
      </c>
      <c r="L133" s="1">
        <v>109813095.73000002</v>
      </c>
      <c r="M133" s="11"/>
    </row>
    <row r="134" spans="1:13" x14ac:dyDescent="0.2">
      <c r="A134" s="1">
        <v>171</v>
      </c>
      <c r="B134" s="2" t="s">
        <v>135</v>
      </c>
      <c r="C134" s="2">
        <v>9682873.7271816581</v>
      </c>
      <c r="D134" s="1">
        <v>643563.81439756812</v>
      </c>
      <c r="E134" s="1">
        <v>195961.64271654596</v>
      </c>
      <c r="F134" s="1">
        <v>694.06570422689367</v>
      </c>
      <c r="G134" s="2">
        <v>840219.52281834092</v>
      </c>
      <c r="H134" s="1">
        <v>10523093.25</v>
      </c>
      <c r="I134" s="2">
        <v>8934252.9499999993</v>
      </c>
      <c r="J134" s="2">
        <v>1588840.3</v>
      </c>
      <c r="K134" s="1">
        <v>409419.85</v>
      </c>
      <c r="L134" s="1">
        <v>10932513.100000001</v>
      </c>
      <c r="M134" s="11"/>
    </row>
    <row r="135" spans="1:13" x14ac:dyDescent="0.2">
      <c r="A135" s="1">
        <v>172</v>
      </c>
      <c r="B135" s="2" t="s">
        <v>136</v>
      </c>
      <c r="C135" s="2">
        <v>20103925.646234397</v>
      </c>
      <c r="D135" s="1">
        <v>1214924.9229362095</v>
      </c>
      <c r="E135" s="1">
        <v>714759.59096885694</v>
      </c>
      <c r="F135" s="1">
        <v>2633.7398605378535</v>
      </c>
      <c r="G135" s="2">
        <v>1932318.2537656045</v>
      </c>
      <c r="H135" s="1">
        <v>22036243.900000002</v>
      </c>
      <c r="I135" s="2">
        <v>17337279.800000004</v>
      </c>
      <c r="J135" s="2">
        <v>4698964.0999999996</v>
      </c>
      <c r="K135" s="1">
        <v>1781156.15</v>
      </c>
      <c r="L135" s="1">
        <v>23817400.050000001</v>
      </c>
      <c r="M135" s="11"/>
    </row>
    <row r="136" spans="1:13" x14ac:dyDescent="0.2">
      <c r="A136" s="1">
        <v>173</v>
      </c>
      <c r="B136" s="2" t="s">
        <v>137</v>
      </c>
      <c r="C136" s="2">
        <v>10729076.818512233</v>
      </c>
      <c r="D136" s="1">
        <v>626941.64967485331</v>
      </c>
      <c r="E136" s="1">
        <v>217450.86976355416</v>
      </c>
      <c r="F136" s="1">
        <v>30.56204935673</v>
      </c>
      <c r="G136" s="2">
        <v>844423.08148776426</v>
      </c>
      <c r="H136" s="1">
        <v>11573499.899999997</v>
      </c>
      <c r="I136" s="2">
        <v>11076140.699999997</v>
      </c>
      <c r="J136" s="2">
        <v>497359.2</v>
      </c>
      <c r="K136" s="1">
        <v>373926.5</v>
      </c>
      <c r="L136" s="1">
        <v>11947426.4</v>
      </c>
      <c r="M136" s="11"/>
    </row>
    <row r="137" spans="1:13" x14ac:dyDescent="0.2">
      <c r="A137" s="1">
        <v>174</v>
      </c>
      <c r="B137" s="2" t="s">
        <v>138</v>
      </c>
      <c r="C137" s="2">
        <v>43160384.925953768</v>
      </c>
      <c r="D137" s="1">
        <v>2153093.4639158733</v>
      </c>
      <c r="E137" s="1">
        <v>1248189.1906854473</v>
      </c>
      <c r="F137" s="1">
        <v>5847.8594449078219</v>
      </c>
      <c r="G137" s="2">
        <v>3407130.5140462285</v>
      </c>
      <c r="H137" s="1">
        <v>46567515.439999998</v>
      </c>
      <c r="I137" s="2">
        <v>41579340.489999995</v>
      </c>
      <c r="J137" s="2">
        <v>4988174.95</v>
      </c>
      <c r="K137" s="1">
        <v>1983448.6</v>
      </c>
      <c r="L137" s="1">
        <v>48550964.039999999</v>
      </c>
      <c r="M137" s="11"/>
    </row>
    <row r="138" spans="1:13" x14ac:dyDescent="0.2">
      <c r="A138" s="1">
        <v>175</v>
      </c>
      <c r="B138" s="2" t="s">
        <v>139</v>
      </c>
      <c r="C138" s="2">
        <v>1280741.5608496873</v>
      </c>
      <c r="D138" s="1">
        <v>79514.490158267043</v>
      </c>
      <c r="E138" s="1">
        <v>11960.958992046064</v>
      </c>
      <c r="F138" s="1">
        <v>0</v>
      </c>
      <c r="G138" s="2">
        <v>91475.449150313099</v>
      </c>
      <c r="H138" s="1">
        <v>1372217.0100000005</v>
      </c>
      <c r="I138" s="2">
        <v>1341256.5600000005</v>
      </c>
      <c r="J138" s="2">
        <v>30960.45</v>
      </c>
      <c r="K138" s="1">
        <v>51743.1</v>
      </c>
      <c r="L138" s="1">
        <v>1423960.1100000003</v>
      </c>
      <c r="M138" s="11"/>
    </row>
    <row r="139" spans="1:13" x14ac:dyDescent="0.2">
      <c r="A139" s="1">
        <v>176</v>
      </c>
      <c r="B139" s="2" t="s">
        <v>140</v>
      </c>
      <c r="C139" s="2">
        <v>15736659.176704993</v>
      </c>
      <c r="D139" s="1">
        <v>602054.99684575479</v>
      </c>
      <c r="E139" s="1">
        <v>457424.56113301235</v>
      </c>
      <c r="F139" s="1">
        <v>1751.1653162406847</v>
      </c>
      <c r="G139" s="2">
        <v>1061230.7232950078</v>
      </c>
      <c r="H139" s="1">
        <v>16797889.900000002</v>
      </c>
      <c r="I139" s="2">
        <v>14844220.450000003</v>
      </c>
      <c r="J139" s="2">
        <v>1953669.45</v>
      </c>
      <c r="K139" s="1">
        <v>811479.05</v>
      </c>
      <c r="L139" s="1">
        <v>17609368.950000003</v>
      </c>
      <c r="M139" s="11"/>
    </row>
    <row r="140" spans="1:13" x14ac:dyDescent="0.2">
      <c r="A140" s="1">
        <v>177</v>
      </c>
      <c r="B140" s="2" t="s">
        <v>141</v>
      </c>
      <c r="C140" s="2">
        <v>30852121.907400116</v>
      </c>
      <c r="D140" s="1">
        <v>1577247.1248327224</v>
      </c>
      <c r="E140" s="1">
        <v>843436.20577140432</v>
      </c>
      <c r="F140" s="1">
        <v>424.51199576421186</v>
      </c>
      <c r="G140" s="2">
        <v>2421107.8425998907</v>
      </c>
      <c r="H140" s="1">
        <v>33273229.750000007</v>
      </c>
      <c r="I140" s="2">
        <v>30644660.750000007</v>
      </c>
      <c r="J140" s="2">
        <v>2628569</v>
      </c>
      <c r="K140" s="1">
        <v>2628310</v>
      </c>
      <c r="L140" s="1">
        <v>35901539.75</v>
      </c>
      <c r="M140" s="11"/>
    </row>
    <row r="141" spans="1:13" x14ac:dyDescent="0.2">
      <c r="A141" s="1">
        <v>178</v>
      </c>
      <c r="B141" s="2" t="s">
        <v>142</v>
      </c>
      <c r="C141" s="2">
        <v>13742469.484878343</v>
      </c>
      <c r="D141" s="1">
        <v>685683.47540834011</v>
      </c>
      <c r="E141" s="1">
        <v>361743.55657189467</v>
      </c>
      <c r="F141" s="1">
        <v>985.96314142377469</v>
      </c>
      <c r="G141" s="2">
        <v>1048412.9951216585</v>
      </c>
      <c r="H141" s="1">
        <v>14790882.48</v>
      </c>
      <c r="I141" s="2">
        <v>14426650.48</v>
      </c>
      <c r="J141" s="2">
        <v>364232</v>
      </c>
      <c r="K141" s="1">
        <v>1029068</v>
      </c>
      <c r="L141" s="1">
        <v>15819950.48</v>
      </c>
      <c r="M141" s="11"/>
    </row>
    <row r="142" spans="1:13" x14ac:dyDescent="0.2">
      <c r="A142" s="1">
        <v>179</v>
      </c>
      <c r="B142" s="2" t="s">
        <v>143</v>
      </c>
      <c r="C142" s="2">
        <v>660796.34648563969</v>
      </c>
      <c r="D142" s="1">
        <v>43827.779866875331</v>
      </c>
      <c r="E142" s="1">
        <v>16427.673647484899</v>
      </c>
      <c r="F142" s="1">
        <v>0</v>
      </c>
      <c r="G142" s="2">
        <v>60255.453514360226</v>
      </c>
      <c r="H142" s="1">
        <v>721051.79999999993</v>
      </c>
      <c r="I142" s="2">
        <v>720754.79999999993</v>
      </c>
      <c r="J142" s="2">
        <v>297</v>
      </c>
      <c r="K142" s="1">
        <v>36295</v>
      </c>
      <c r="L142" s="1">
        <v>757346.79999999993</v>
      </c>
      <c r="M142" s="11"/>
    </row>
    <row r="143" spans="1:13" x14ac:dyDescent="0.2">
      <c r="A143" s="1">
        <v>180</v>
      </c>
      <c r="B143" s="2" t="s">
        <v>144</v>
      </c>
      <c r="C143" s="2">
        <v>9944593.9330176525</v>
      </c>
      <c r="D143" s="1">
        <v>630251.40119665058</v>
      </c>
      <c r="E143" s="1">
        <v>246481.83578569483</v>
      </c>
      <c r="F143" s="1">
        <v>-10</v>
      </c>
      <c r="G143" s="2">
        <v>876723.23698234535</v>
      </c>
      <c r="H143" s="1">
        <v>10821317.169999998</v>
      </c>
      <c r="I143" s="2">
        <v>10006569.869999997</v>
      </c>
      <c r="J143" s="2">
        <v>814747.3</v>
      </c>
      <c r="K143" s="1">
        <v>306737.65000000002</v>
      </c>
      <c r="L143" s="1">
        <v>11128054.819999998</v>
      </c>
      <c r="M143" s="11"/>
    </row>
    <row r="144" spans="1:13" x14ac:dyDescent="0.2">
      <c r="A144" s="1">
        <v>181</v>
      </c>
      <c r="B144" s="2" t="s">
        <v>145</v>
      </c>
      <c r="C144" s="2">
        <v>4470086.9686048469</v>
      </c>
      <c r="D144" s="1">
        <v>312314.29950917803</v>
      </c>
      <c r="E144" s="1">
        <v>94262.381885973897</v>
      </c>
      <c r="F144" s="1">
        <v>-0.5</v>
      </c>
      <c r="G144" s="2">
        <v>406576.18139515194</v>
      </c>
      <c r="H144" s="1">
        <v>4876663.1499999985</v>
      </c>
      <c r="I144" s="2">
        <v>4429511.7499999981</v>
      </c>
      <c r="J144" s="2">
        <v>447151.4</v>
      </c>
      <c r="K144" s="1">
        <v>184851</v>
      </c>
      <c r="L144" s="1">
        <v>5061514.1500000004</v>
      </c>
      <c r="M144" s="11"/>
    </row>
    <row r="145" spans="1:13" x14ac:dyDescent="0.2">
      <c r="A145" s="1">
        <v>182</v>
      </c>
      <c r="B145" s="2" t="s">
        <v>146</v>
      </c>
      <c r="C145" s="2">
        <v>2577907.9491500645</v>
      </c>
      <c r="D145" s="1">
        <v>165976.40604734368</v>
      </c>
      <c r="E145" s="1">
        <v>64264.407440042691</v>
      </c>
      <c r="F145" s="1">
        <v>21.997362548902579</v>
      </c>
      <c r="G145" s="2">
        <v>230262.81084993528</v>
      </c>
      <c r="H145" s="1">
        <v>2808170.76</v>
      </c>
      <c r="I145" s="2">
        <v>2737814.01</v>
      </c>
      <c r="J145" s="2">
        <v>70356.75</v>
      </c>
      <c r="K145" s="1">
        <v>100363</v>
      </c>
      <c r="L145" s="1">
        <v>2908533.7600000002</v>
      </c>
      <c r="M145" s="11"/>
    </row>
    <row r="146" spans="1:13" x14ac:dyDescent="0.2">
      <c r="A146" s="1">
        <v>191</v>
      </c>
      <c r="B146" s="2" t="s">
        <v>147</v>
      </c>
      <c r="C146" s="2">
        <v>91013587.399698436</v>
      </c>
      <c r="D146" s="1">
        <v>3610173.4550568187</v>
      </c>
      <c r="E146" s="1">
        <v>3103696.1884360956</v>
      </c>
      <c r="F146" s="1">
        <v>14296.806808640975</v>
      </c>
      <c r="G146" s="2">
        <v>6728166.4503015559</v>
      </c>
      <c r="H146" s="1">
        <v>97741753.849999994</v>
      </c>
      <c r="I146" s="2">
        <v>76460588.61999999</v>
      </c>
      <c r="J146" s="2">
        <v>21281165.23</v>
      </c>
      <c r="K146" s="1">
        <v>4142969.85</v>
      </c>
      <c r="L146" s="1">
        <v>101884723.69999999</v>
      </c>
      <c r="M146" s="11"/>
    </row>
    <row r="147" spans="1:13" x14ac:dyDescent="0.2">
      <c r="A147" s="1">
        <v>192</v>
      </c>
      <c r="B147" s="2" t="s">
        <v>148</v>
      </c>
      <c r="C147" s="2">
        <v>25988654.55766654</v>
      </c>
      <c r="D147" s="1">
        <v>1134213.498445787</v>
      </c>
      <c r="E147" s="1">
        <v>697909.51414403552</v>
      </c>
      <c r="F147" s="1">
        <v>4083.529743635544</v>
      </c>
      <c r="G147" s="2">
        <v>1836206.5423334581</v>
      </c>
      <c r="H147" s="1">
        <v>27824861.099999998</v>
      </c>
      <c r="I147" s="2">
        <v>27137611.199999999</v>
      </c>
      <c r="J147" s="2">
        <v>687249.9</v>
      </c>
      <c r="K147" s="1">
        <v>2136139.5</v>
      </c>
      <c r="L147" s="1">
        <v>29961000.600000001</v>
      </c>
      <c r="M147" s="11"/>
    </row>
    <row r="148" spans="1:13" x14ac:dyDescent="0.2">
      <c r="A148" s="1">
        <v>193</v>
      </c>
      <c r="B148" s="2" t="s">
        <v>149</v>
      </c>
      <c r="C148" s="2">
        <v>27971922.085600838</v>
      </c>
      <c r="D148" s="1">
        <v>1217141.0830550117</v>
      </c>
      <c r="E148" s="1">
        <v>1001679.1229126629</v>
      </c>
      <c r="F148" s="1">
        <v>4119.0484314854129</v>
      </c>
      <c r="G148" s="2">
        <v>2222939.2543991599</v>
      </c>
      <c r="H148" s="1">
        <v>30194861.339999996</v>
      </c>
      <c r="I148" s="2">
        <v>26904173.039999995</v>
      </c>
      <c r="J148" s="2">
        <v>3290688.3</v>
      </c>
      <c r="K148" s="1">
        <v>1985841</v>
      </c>
      <c r="L148" s="1">
        <v>32180702.339999996</v>
      </c>
      <c r="M148" s="11"/>
    </row>
    <row r="149" spans="1:13" x14ac:dyDescent="0.2">
      <c r="A149" s="1">
        <v>194</v>
      </c>
      <c r="B149" s="2" t="s">
        <v>150</v>
      </c>
      <c r="C149" s="2">
        <v>20918644.149836101</v>
      </c>
      <c r="D149" s="1">
        <v>1123661.9944143796</v>
      </c>
      <c r="E149" s="1">
        <v>764523.52097810945</v>
      </c>
      <c r="F149" s="1">
        <v>779.13477141033695</v>
      </c>
      <c r="G149" s="2">
        <v>1888964.6501638994</v>
      </c>
      <c r="H149" s="1">
        <v>22807608.800000001</v>
      </c>
      <c r="I149" s="2">
        <v>17441070.399999999</v>
      </c>
      <c r="J149" s="2">
        <v>5366538.4000000004</v>
      </c>
      <c r="K149" s="1">
        <v>517374</v>
      </c>
      <c r="L149" s="1">
        <v>23324982.800000001</v>
      </c>
      <c r="M149" s="11"/>
    </row>
    <row r="150" spans="1:13" x14ac:dyDescent="0.2">
      <c r="A150" s="1">
        <v>195</v>
      </c>
      <c r="B150" s="2" t="s">
        <v>151</v>
      </c>
      <c r="C150" s="2">
        <v>41850798.876421325</v>
      </c>
      <c r="D150" s="1">
        <v>1717303.2334205927</v>
      </c>
      <c r="E150" s="1">
        <v>1336828.3469960568</v>
      </c>
      <c r="F150" s="1">
        <v>6154.8231620220567</v>
      </c>
      <c r="G150" s="2">
        <v>3060286.4035786716</v>
      </c>
      <c r="H150" s="1">
        <v>44911085.279999994</v>
      </c>
      <c r="I150" s="2">
        <v>42763332.279999994</v>
      </c>
      <c r="J150" s="2">
        <v>2147753</v>
      </c>
      <c r="K150" s="1">
        <v>2103887</v>
      </c>
      <c r="L150" s="1">
        <v>47014972.280000001</v>
      </c>
      <c r="M150" s="11"/>
    </row>
    <row r="151" spans="1:13" x14ac:dyDescent="0.2">
      <c r="A151" s="1">
        <v>196</v>
      </c>
      <c r="B151" s="2" t="s">
        <v>152</v>
      </c>
      <c r="C151" s="2">
        <v>11557394.639723003</v>
      </c>
      <c r="D151" s="1">
        <v>631998.93724762637</v>
      </c>
      <c r="E151" s="1">
        <v>275256.11697583215</v>
      </c>
      <c r="F151" s="1">
        <v>2216.8060535401023</v>
      </c>
      <c r="G151" s="2">
        <v>909471.8602769986</v>
      </c>
      <c r="H151" s="1">
        <v>12466866.500000002</v>
      </c>
      <c r="I151" s="2">
        <v>10037977.050000001</v>
      </c>
      <c r="J151" s="2">
        <v>2428889.4500000002</v>
      </c>
      <c r="K151" s="1">
        <v>513332.7</v>
      </c>
      <c r="L151" s="1">
        <v>12980199.199999999</v>
      </c>
      <c r="M151" s="11"/>
    </row>
    <row r="152" spans="1:13" x14ac:dyDescent="0.2">
      <c r="A152" s="1">
        <v>197</v>
      </c>
      <c r="B152" s="2" t="s">
        <v>153</v>
      </c>
      <c r="C152" s="2">
        <v>15083937.860667486</v>
      </c>
      <c r="D152" s="1">
        <v>541103.84579640313</v>
      </c>
      <c r="E152" s="1">
        <v>649842.29426974757</v>
      </c>
      <c r="F152" s="1">
        <v>3338.9992663607786</v>
      </c>
      <c r="G152" s="2">
        <v>1194285.1393325115</v>
      </c>
      <c r="H152" s="1">
        <v>16278222.999999996</v>
      </c>
      <c r="I152" s="2">
        <v>12466855.149999997</v>
      </c>
      <c r="J152" s="2">
        <v>3811367.85</v>
      </c>
      <c r="K152" s="1">
        <v>720023.8</v>
      </c>
      <c r="L152" s="1">
        <v>16998246.800000001</v>
      </c>
      <c r="M152" s="11"/>
    </row>
    <row r="153" spans="1:13" x14ac:dyDescent="0.2">
      <c r="A153" s="1">
        <v>198</v>
      </c>
      <c r="B153" s="2" t="s">
        <v>154</v>
      </c>
      <c r="C153" s="2">
        <v>109119800.05794497</v>
      </c>
      <c r="D153" s="1">
        <v>4080419.0840684366</v>
      </c>
      <c r="E153" s="1">
        <v>3370996.0529824961</v>
      </c>
      <c r="F153" s="1">
        <v>15996.525004119077</v>
      </c>
      <c r="G153" s="2">
        <v>7467411.662055051</v>
      </c>
      <c r="H153" s="1">
        <v>116587211.72000001</v>
      </c>
      <c r="I153" s="2">
        <v>97920621.720000014</v>
      </c>
      <c r="J153" s="2">
        <v>18666590</v>
      </c>
      <c r="K153" s="1">
        <v>10402185</v>
      </c>
      <c r="L153" s="1">
        <v>126989396.72000001</v>
      </c>
      <c r="M153" s="11"/>
    </row>
    <row r="154" spans="1:13" x14ac:dyDescent="0.2">
      <c r="A154" s="1">
        <v>199</v>
      </c>
      <c r="B154" s="2" t="s">
        <v>155</v>
      </c>
      <c r="C154" s="2">
        <v>52579183.301378757</v>
      </c>
      <c r="D154" s="1">
        <v>1944258.7512029235</v>
      </c>
      <c r="E154" s="1">
        <v>1927289.3368015462</v>
      </c>
      <c r="F154" s="1">
        <v>5204.5906167622916</v>
      </c>
      <c r="G154" s="2">
        <v>3876752.678621232</v>
      </c>
      <c r="H154" s="1">
        <v>56455935.979999989</v>
      </c>
      <c r="I154" s="2">
        <v>46295525.929999992</v>
      </c>
      <c r="J154" s="2">
        <v>10160410.050000001</v>
      </c>
      <c r="K154" s="1">
        <v>6214195.75</v>
      </c>
      <c r="L154" s="1">
        <v>62670131.729999997</v>
      </c>
      <c r="M154" s="11"/>
    </row>
    <row r="155" spans="1:13" x14ac:dyDescent="0.2">
      <c r="A155" s="1">
        <v>200</v>
      </c>
      <c r="B155" s="2" t="s">
        <v>156</v>
      </c>
      <c r="C155" s="2">
        <v>26730592.46294678</v>
      </c>
      <c r="D155" s="1">
        <v>929696.49835038534</v>
      </c>
      <c r="E155" s="1">
        <v>1111677.9285736808</v>
      </c>
      <c r="F155" s="1">
        <v>455.29012915584354</v>
      </c>
      <c r="G155" s="2">
        <v>2041829.717053222</v>
      </c>
      <c r="H155" s="1">
        <v>28772422.180000003</v>
      </c>
      <c r="I155" s="2">
        <v>23643226.180000003</v>
      </c>
      <c r="J155" s="2">
        <v>5129196</v>
      </c>
      <c r="K155" s="1">
        <v>1101721</v>
      </c>
      <c r="L155" s="1">
        <v>29874143.180000007</v>
      </c>
      <c r="M155" s="11"/>
    </row>
    <row r="156" spans="1:13" x14ac:dyDescent="0.2">
      <c r="A156" s="1">
        <v>211</v>
      </c>
      <c r="B156" s="2" t="s">
        <v>157</v>
      </c>
      <c r="C156" s="2">
        <v>1117835.5273665914</v>
      </c>
      <c r="D156" s="1">
        <v>79265.769203741118</v>
      </c>
      <c r="E156" s="1">
        <v>19619.053429667449</v>
      </c>
      <c r="F156" s="1">
        <v>0</v>
      </c>
      <c r="G156" s="2">
        <v>98884.822633408563</v>
      </c>
      <c r="H156" s="1">
        <v>1216720.3499999999</v>
      </c>
      <c r="I156" s="2">
        <v>1215137.3499999999</v>
      </c>
      <c r="J156" s="2">
        <v>1583</v>
      </c>
      <c r="K156" s="1">
        <v>8037</v>
      </c>
      <c r="L156" s="1">
        <v>1224757.3500000001</v>
      </c>
      <c r="M156" s="11"/>
    </row>
    <row r="157" spans="1:13" x14ac:dyDescent="0.2">
      <c r="A157" s="1">
        <v>212</v>
      </c>
      <c r="B157" s="2" t="s">
        <v>158</v>
      </c>
      <c r="C157" s="2">
        <v>2153885.3416806301</v>
      </c>
      <c r="D157" s="1">
        <v>153107.17401589657</v>
      </c>
      <c r="E157" s="1">
        <v>44733.734303472898</v>
      </c>
      <c r="F157" s="1">
        <v>0</v>
      </c>
      <c r="G157" s="2">
        <v>197840.90831936948</v>
      </c>
      <c r="H157" s="1">
        <v>2351726.2499999995</v>
      </c>
      <c r="I157" s="2">
        <v>2313776.6999999997</v>
      </c>
      <c r="J157" s="2">
        <v>37949.550000000003</v>
      </c>
      <c r="K157" s="1">
        <v>61793</v>
      </c>
      <c r="L157" s="1">
        <v>2413519.2499999995</v>
      </c>
      <c r="M157" s="11"/>
    </row>
    <row r="158" spans="1:13" x14ac:dyDescent="0.2">
      <c r="A158" s="1">
        <v>213</v>
      </c>
      <c r="B158" s="2" t="s">
        <v>159</v>
      </c>
      <c r="C158" s="2">
        <v>6590977.5947097186</v>
      </c>
      <c r="D158" s="1">
        <v>465435.45316307963</v>
      </c>
      <c r="E158" s="1">
        <v>240633.90212720292</v>
      </c>
      <c r="F158" s="1">
        <v>0</v>
      </c>
      <c r="G158" s="2">
        <v>706069.35529028252</v>
      </c>
      <c r="H158" s="1">
        <v>7297046.9500000011</v>
      </c>
      <c r="I158" s="2">
        <v>7181096.6500000013</v>
      </c>
      <c r="J158" s="2">
        <v>115950.3</v>
      </c>
      <c r="K158" s="1">
        <v>174868.2</v>
      </c>
      <c r="L158" s="1">
        <v>7471915.1500000022</v>
      </c>
      <c r="M158" s="11"/>
    </row>
    <row r="159" spans="1:13" x14ac:dyDescent="0.2">
      <c r="A159" s="1">
        <v>214</v>
      </c>
      <c r="B159" s="2" t="s">
        <v>160</v>
      </c>
      <c r="C159" s="2">
        <v>2198253.4759151693</v>
      </c>
      <c r="D159" s="1">
        <v>150996.3058746279</v>
      </c>
      <c r="E159" s="1">
        <v>35760.318210202779</v>
      </c>
      <c r="F159" s="1">
        <v>0</v>
      </c>
      <c r="G159" s="2">
        <v>186756.62408483069</v>
      </c>
      <c r="H159" s="1">
        <v>2385010.1</v>
      </c>
      <c r="I159" s="2">
        <v>2325771.7000000002</v>
      </c>
      <c r="J159" s="2">
        <v>59238.400000000001</v>
      </c>
      <c r="K159" s="1">
        <v>121515.5</v>
      </c>
      <c r="L159" s="1">
        <v>2506525.6</v>
      </c>
      <c r="M159" s="11"/>
    </row>
    <row r="160" spans="1:13" x14ac:dyDescent="0.2">
      <c r="A160" s="1">
        <v>215</v>
      </c>
      <c r="B160" s="2" t="s">
        <v>161</v>
      </c>
      <c r="C160" s="2">
        <v>1947790.8260638544</v>
      </c>
      <c r="D160" s="1">
        <v>118608.2678044182</v>
      </c>
      <c r="E160" s="1">
        <v>42294.400377793994</v>
      </c>
      <c r="F160" s="1">
        <v>2350.5057539337445</v>
      </c>
      <c r="G160" s="2">
        <v>163253.17393614593</v>
      </c>
      <c r="H160" s="1">
        <v>2111044.0000000005</v>
      </c>
      <c r="I160" s="2">
        <v>2087046.7000000004</v>
      </c>
      <c r="J160" s="2">
        <v>23997.3</v>
      </c>
      <c r="K160" s="1">
        <v>78629.25</v>
      </c>
      <c r="L160" s="1">
        <v>2189673.2500000009</v>
      </c>
      <c r="M160" s="11"/>
    </row>
    <row r="161" spans="1:13" x14ac:dyDescent="0.2">
      <c r="A161" s="1">
        <v>216</v>
      </c>
      <c r="B161" s="2" t="s">
        <v>162</v>
      </c>
      <c r="C161" s="2">
        <v>3779537.9938712949</v>
      </c>
      <c r="D161" s="1">
        <v>337232.85831565963</v>
      </c>
      <c r="E161" s="1">
        <v>77591.917973435193</v>
      </c>
      <c r="F161" s="1">
        <v>4827.9798396099432</v>
      </c>
      <c r="G161" s="2">
        <v>419652.75612870476</v>
      </c>
      <c r="H161" s="1">
        <v>4199190.75</v>
      </c>
      <c r="I161" s="2">
        <v>4064740.9</v>
      </c>
      <c r="J161" s="2">
        <v>134449.85</v>
      </c>
      <c r="K161" s="1">
        <v>100252.5</v>
      </c>
      <c r="L161" s="1">
        <v>4299443.25</v>
      </c>
      <c r="M161" s="11"/>
    </row>
    <row r="162" spans="1:13" x14ac:dyDescent="0.2">
      <c r="A162" s="1">
        <v>217</v>
      </c>
      <c r="B162" s="2" t="s">
        <v>163</v>
      </c>
      <c r="C162" s="2">
        <v>11642338.034749441</v>
      </c>
      <c r="D162" s="1">
        <v>742817.79421189683</v>
      </c>
      <c r="E162" s="1">
        <v>369892.52103866357</v>
      </c>
      <c r="F162" s="1">
        <v>0</v>
      </c>
      <c r="G162" s="2">
        <v>1112710.3152505604</v>
      </c>
      <c r="H162" s="1">
        <v>12755048.350000001</v>
      </c>
      <c r="I162" s="2">
        <v>11469428.600000001</v>
      </c>
      <c r="J162" s="2">
        <v>1285619.75</v>
      </c>
      <c r="K162" s="1">
        <v>235801.15</v>
      </c>
      <c r="L162" s="1">
        <v>12990849.5</v>
      </c>
      <c r="M162" s="11"/>
    </row>
    <row r="163" spans="1:13" x14ac:dyDescent="0.2">
      <c r="A163" s="1">
        <v>218</v>
      </c>
      <c r="B163" s="2" t="s">
        <v>164</v>
      </c>
      <c r="C163" s="2">
        <v>3041138.6900049187</v>
      </c>
      <c r="D163" s="1">
        <v>220217.14736189463</v>
      </c>
      <c r="E163" s="1">
        <v>64320.582633186379</v>
      </c>
      <c r="F163" s="1">
        <v>0</v>
      </c>
      <c r="G163" s="2">
        <v>284537.72999508103</v>
      </c>
      <c r="H163" s="1">
        <v>3325676.42</v>
      </c>
      <c r="I163" s="2">
        <v>2711931.32</v>
      </c>
      <c r="J163" s="2">
        <v>613745.1</v>
      </c>
      <c r="K163" s="1">
        <v>109565</v>
      </c>
      <c r="L163" s="1">
        <v>3435241.42</v>
      </c>
      <c r="M163" s="11"/>
    </row>
    <row r="164" spans="1:13" x14ac:dyDescent="0.2">
      <c r="A164" s="1">
        <v>219</v>
      </c>
      <c r="B164" s="2" t="s">
        <v>165</v>
      </c>
      <c r="C164" s="2">
        <v>8900521.8815023247</v>
      </c>
      <c r="D164" s="1">
        <v>592328.07066968037</v>
      </c>
      <c r="E164" s="1">
        <v>208246.14153966424</v>
      </c>
      <c r="F164" s="1">
        <v>426.80628832948162</v>
      </c>
      <c r="G164" s="2">
        <v>801001.01849767414</v>
      </c>
      <c r="H164" s="1">
        <v>9701522.8999999985</v>
      </c>
      <c r="I164" s="2">
        <v>9680538.3999999985</v>
      </c>
      <c r="J164" s="2">
        <v>20984.5</v>
      </c>
      <c r="K164" s="1">
        <v>254257.75</v>
      </c>
      <c r="L164" s="1">
        <v>9955780.6500000004</v>
      </c>
      <c r="M164" s="11"/>
    </row>
    <row r="165" spans="1:13" x14ac:dyDescent="0.2">
      <c r="A165" s="1">
        <v>220</v>
      </c>
      <c r="B165" s="2" t="s">
        <v>166</v>
      </c>
      <c r="C165" s="2">
        <v>2284231.5398904816</v>
      </c>
      <c r="D165" s="1">
        <v>146845.45262713081</v>
      </c>
      <c r="E165" s="1">
        <v>78004.791320707591</v>
      </c>
      <c r="F165" s="1">
        <v>442.26616167939187</v>
      </c>
      <c r="G165" s="2">
        <v>225292.51010951778</v>
      </c>
      <c r="H165" s="1">
        <v>2509524.0499999993</v>
      </c>
      <c r="I165" s="2">
        <v>2472850.2499999995</v>
      </c>
      <c r="J165" s="2">
        <v>36673.800000000003</v>
      </c>
      <c r="K165" s="1">
        <v>323306.90000000002</v>
      </c>
      <c r="L165" s="1">
        <v>2832830.9499999997</v>
      </c>
      <c r="M165" s="11"/>
    </row>
    <row r="166" spans="1:13" x14ac:dyDescent="0.2">
      <c r="A166" s="1">
        <v>221</v>
      </c>
      <c r="B166" s="2" t="s">
        <v>167</v>
      </c>
      <c r="C166" s="2">
        <v>10139299.950028544</v>
      </c>
      <c r="D166" s="1">
        <v>627223.42415541993</v>
      </c>
      <c r="E166" s="1">
        <v>263876.26315850334</v>
      </c>
      <c r="F166" s="1">
        <v>680.01265753195094</v>
      </c>
      <c r="G166" s="2">
        <v>891779.69997145527</v>
      </c>
      <c r="H166" s="1">
        <v>11031079.65</v>
      </c>
      <c r="I166" s="2">
        <v>10762097.4</v>
      </c>
      <c r="J166" s="2">
        <v>268982.25</v>
      </c>
      <c r="K166" s="1">
        <v>423669.4</v>
      </c>
      <c r="L166" s="1">
        <v>11454749.050000001</v>
      </c>
      <c r="M166" s="11"/>
    </row>
    <row r="167" spans="1:13" x14ac:dyDescent="0.2">
      <c r="A167" s="1">
        <v>222</v>
      </c>
      <c r="B167" s="2" t="s">
        <v>168</v>
      </c>
      <c r="C167" s="2">
        <v>899667.86528291821</v>
      </c>
      <c r="D167" s="1">
        <v>60458.803910870221</v>
      </c>
      <c r="E167" s="1">
        <v>18871.780806211562</v>
      </c>
      <c r="F167" s="1">
        <v>746.9</v>
      </c>
      <c r="G167" s="2">
        <v>80077.484717081781</v>
      </c>
      <c r="H167" s="1">
        <v>979745.35</v>
      </c>
      <c r="I167" s="2">
        <v>953384.35</v>
      </c>
      <c r="J167" s="2">
        <v>26361</v>
      </c>
      <c r="K167" s="1">
        <v>35651</v>
      </c>
      <c r="L167" s="1">
        <v>1015396.3500000001</v>
      </c>
      <c r="M167" s="11"/>
    </row>
    <row r="168" spans="1:13" x14ac:dyDescent="0.2">
      <c r="A168" s="1">
        <v>223</v>
      </c>
      <c r="B168" s="2" t="s">
        <v>169</v>
      </c>
      <c r="C168" s="2">
        <v>13484778.759836597</v>
      </c>
      <c r="D168" s="1">
        <v>905570.74225494009</v>
      </c>
      <c r="E168" s="1">
        <v>390892.76093103498</v>
      </c>
      <c r="F168" s="1">
        <v>3.7769774273545558</v>
      </c>
      <c r="G168" s="2">
        <v>1296467.2801634024</v>
      </c>
      <c r="H168" s="1">
        <v>14781246.039999999</v>
      </c>
      <c r="I168" s="2">
        <v>13623614.189999999</v>
      </c>
      <c r="J168" s="2">
        <v>1157631.8500000001</v>
      </c>
      <c r="K168" s="1">
        <v>731880</v>
      </c>
      <c r="L168" s="1">
        <v>15513126.039999999</v>
      </c>
      <c r="M168" s="11"/>
    </row>
    <row r="169" spans="1:13" x14ac:dyDescent="0.2">
      <c r="A169" s="1">
        <v>224</v>
      </c>
      <c r="B169" s="2" t="s">
        <v>170</v>
      </c>
      <c r="C169" s="2">
        <v>7456623.7622290282</v>
      </c>
      <c r="D169" s="1">
        <v>358112.89422606723</v>
      </c>
      <c r="E169" s="1">
        <v>205763.51939008702</v>
      </c>
      <c r="F169" s="1">
        <v>2539.0741548181786</v>
      </c>
      <c r="G169" s="2">
        <v>566415.48777097242</v>
      </c>
      <c r="H169" s="1">
        <v>8023039.2500000009</v>
      </c>
      <c r="I169" s="2">
        <v>7094022.9000000013</v>
      </c>
      <c r="J169" s="2">
        <v>929016.35</v>
      </c>
      <c r="K169" s="1">
        <v>1615870</v>
      </c>
      <c r="L169" s="1">
        <v>9638909.25</v>
      </c>
      <c r="M169" s="11"/>
    </row>
    <row r="170" spans="1:13" x14ac:dyDescent="0.2">
      <c r="A170" s="1">
        <v>225</v>
      </c>
      <c r="B170" s="2" t="s">
        <v>171</v>
      </c>
      <c r="C170" s="2">
        <v>6349886.5314165093</v>
      </c>
      <c r="D170" s="1">
        <v>365446.66584224388</v>
      </c>
      <c r="E170" s="1">
        <v>146480.70274124652</v>
      </c>
      <c r="F170" s="1">
        <v>-0.8</v>
      </c>
      <c r="G170" s="2">
        <v>511926.56858349039</v>
      </c>
      <c r="H170" s="1">
        <v>6861813.0999999996</v>
      </c>
      <c r="I170" s="2">
        <v>6707360.3999999994</v>
      </c>
      <c r="J170" s="2">
        <v>154452.70000000001</v>
      </c>
      <c r="K170" s="1">
        <v>146595.79999999999</v>
      </c>
      <c r="L170" s="1">
        <v>7008408.8999999985</v>
      </c>
      <c r="M170" s="11"/>
    </row>
    <row r="171" spans="1:13" x14ac:dyDescent="0.2">
      <c r="A171" s="1">
        <v>226</v>
      </c>
      <c r="B171" s="2" t="s">
        <v>172</v>
      </c>
      <c r="C171" s="2">
        <v>1392603.9579007518</v>
      </c>
      <c r="D171" s="1">
        <v>97559.435864008352</v>
      </c>
      <c r="E171" s="1">
        <v>12771.940718919108</v>
      </c>
      <c r="F171" s="1">
        <v>644.47551632046373</v>
      </c>
      <c r="G171" s="2">
        <v>110975.85209924793</v>
      </c>
      <c r="H171" s="1">
        <v>1503579.8099999998</v>
      </c>
      <c r="I171" s="2">
        <v>1499849.1099999999</v>
      </c>
      <c r="J171" s="2">
        <v>3730.7</v>
      </c>
      <c r="K171" s="1">
        <v>4680</v>
      </c>
      <c r="L171" s="1">
        <v>1508259.81</v>
      </c>
      <c r="M171" s="11"/>
    </row>
    <row r="172" spans="1:13" x14ac:dyDescent="0.2">
      <c r="A172" s="1">
        <v>227</v>
      </c>
      <c r="B172" s="2" t="s">
        <v>173</v>
      </c>
      <c r="C172" s="2">
        <v>22372766.433104578</v>
      </c>
      <c r="D172" s="1">
        <v>1191429.2934616774</v>
      </c>
      <c r="E172" s="1">
        <v>777712.05011206935</v>
      </c>
      <c r="F172" s="1">
        <v>1598.5633216722529</v>
      </c>
      <c r="G172" s="2">
        <v>1970739.9068954189</v>
      </c>
      <c r="H172" s="1">
        <v>24343506.339999996</v>
      </c>
      <c r="I172" s="2">
        <v>21969195.339999996</v>
      </c>
      <c r="J172" s="2">
        <v>2374311</v>
      </c>
      <c r="K172" s="1">
        <v>919328</v>
      </c>
      <c r="L172" s="1">
        <v>25262834.340000004</v>
      </c>
      <c r="M172" s="11"/>
    </row>
    <row r="173" spans="1:13" x14ac:dyDescent="0.2">
      <c r="A173" s="1">
        <v>228</v>
      </c>
      <c r="B173" s="2" t="s">
        <v>174</v>
      </c>
      <c r="C173" s="2">
        <v>8900168.6667791139</v>
      </c>
      <c r="D173" s="1">
        <v>553362.51794783643</v>
      </c>
      <c r="E173" s="1">
        <v>243465.91805672145</v>
      </c>
      <c r="F173" s="1">
        <v>277.70721632791128</v>
      </c>
      <c r="G173" s="2">
        <v>797106.14322088577</v>
      </c>
      <c r="H173" s="1">
        <v>9697274.8100000005</v>
      </c>
      <c r="I173" s="2">
        <v>8872898.7100000009</v>
      </c>
      <c r="J173" s="2">
        <v>824376.1</v>
      </c>
      <c r="K173" s="1">
        <v>399220.15</v>
      </c>
      <c r="L173" s="1">
        <v>10096494.960000001</v>
      </c>
      <c r="M173" s="11"/>
    </row>
    <row r="174" spans="1:13" x14ac:dyDescent="0.2">
      <c r="A174" s="1">
        <v>229</v>
      </c>
      <c r="B174" s="2" t="s">
        <v>175</v>
      </c>
      <c r="C174" s="2">
        <v>12432655.946571449</v>
      </c>
      <c r="D174" s="1">
        <v>885265.04352373222</v>
      </c>
      <c r="E174" s="1">
        <v>367868.58715103538</v>
      </c>
      <c r="F174" s="1">
        <v>764.09275378348605</v>
      </c>
      <c r="G174" s="2">
        <v>1253897.7234285511</v>
      </c>
      <c r="H174" s="1">
        <v>13686553.67</v>
      </c>
      <c r="I174" s="2">
        <v>13388882.77</v>
      </c>
      <c r="J174" s="2">
        <v>297670.90000000002</v>
      </c>
      <c r="K174" s="2">
        <v>1148781</v>
      </c>
      <c r="L174" s="1">
        <v>14835334.67</v>
      </c>
      <c r="M174" s="11"/>
    </row>
    <row r="175" spans="1:13" x14ac:dyDescent="0.2">
      <c r="A175" s="1">
        <v>230</v>
      </c>
      <c r="B175" s="2" t="s">
        <v>176</v>
      </c>
      <c r="C175" s="2">
        <v>355692342.35727221</v>
      </c>
      <c r="D175" s="1">
        <v>17213405.481986836</v>
      </c>
      <c r="E175" s="1">
        <v>12949313.658807322</v>
      </c>
      <c r="F175" s="1">
        <v>74150.531933769336</v>
      </c>
      <c r="G175" s="2">
        <v>30236869.672727928</v>
      </c>
      <c r="H175" s="1">
        <v>385929212.03000015</v>
      </c>
      <c r="I175" s="2">
        <v>300301623.28000015</v>
      </c>
      <c r="J175" s="2">
        <v>85627588.75</v>
      </c>
      <c r="K175" s="2">
        <v>31001210.649999999</v>
      </c>
      <c r="L175" s="1">
        <v>416930422.68000007</v>
      </c>
      <c r="M175" s="11"/>
    </row>
    <row r="176" spans="1:13" x14ac:dyDescent="0.2">
      <c r="A176" s="1">
        <v>231</v>
      </c>
      <c r="B176" s="2" t="s">
        <v>177</v>
      </c>
      <c r="C176" s="2">
        <v>12352774.809995025</v>
      </c>
      <c r="D176" s="1">
        <v>727038.91244931764</v>
      </c>
      <c r="E176" s="1">
        <v>242770.83816028869</v>
      </c>
      <c r="F176" s="1">
        <v>293.47939536548904</v>
      </c>
      <c r="G176" s="2">
        <v>970103.23000497173</v>
      </c>
      <c r="H176" s="1">
        <v>13322878.039999997</v>
      </c>
      <c r="I176" s="2">
        <v>12796398.039999997</v>
      </c>
      <c r="J176" s="2">
        <v>526480</v>
      </c>
      <c r="K176" s="2">
        <v>2162223</v>
      </c>
      <c r="L176" s="1">
        <v>15485101.039999997</v>
      </c>
      <c r="M176" s="11"/>
    </row>
    <row r="177" spans="1:13" x14ac:dyDescent="0.2">
      <c r="A177" s="1">
        <v>241</v>
      </c>
      <c r="B177" s="2" t="s">
        <v>90</v>
      </c>
      <c r="C177" s="2">
        <v>4602103.9150162255</v>
      </c>
      <c r="D177" s="1">
        <v>280712.58285979216</v>
      </c>
      <c r="E177" s="1">
        <v>111502.10870337827</v>
      </c>
      <c r="F177" s="1">
        <v>1317.4434206035944</v>
      </c>
      <c r="G177" s="2">
        <v>393532.13498377398</v>
      </c>
      <c r="H177" s="1">
        <v>4995636.05</v>
      </c>
      <c r="I177" s="2">
        <v>4632344.95</v>
      </c>
      <c r="J177" s="2">
        <v>363291.1</v>
      </c>
      <c r="K177" s="1">
        <v>1114770.2</v>
      </c>
      <c r="L177" s="1">
        <v>6110406.25</v>
      </c>
      <c r="M177" s="11"/>
    </row>
    <row r="178" spans="1:13" x14ac:dyDescent="0.2">
      <c r="A178" s="1">
        <v>242</v>
      </c>
      <c r="B178" s="2" t="s">
        <v>91</v>
      </c>
      <c r="C178" s="2">
        <v>20284379.413841296</v>
      </c>
      <c r="D178" s="1">
        <v>765872.45025674847</v>
      </c>
      <c r="E178" s="1">
        <v>443612.55548721686</v>
      </c>
      <c r="F178" s="1">
        <v>4486.3804147344827</v>
      </c>
      <c r="G178" s="2">
        <v>1213971.3861586999</v>
      </c>
      <c r="H178" s="1">
        <v>21498350.799999997</v>
      </c>
      <c r="I178" s="2">
        <v>20129167.799999997</v>
      </c>
      <c r="J178" s="2">
        <v>1369183</v>
      </c>
      <c r="K178" s="1">
        <v>2899876.95</v>
      </c>
      <c r="L178" s="1">
        <v>24398227.749999993</v>
      </c>
      <c r="M178" s="11"/>
    </row>
    <row r="179" spans="1:13" x14ac:dyDescent="0.2">
      <c r="A179" s="1">
        <v>243</v>
      </c>
      <c r="B179" s="2" t="s">
        <v>92</v>
      </c>
      <c r="C179" s="2">
        <v>71019543.311386913</v>
      </c>
      <c r="D179" s="1">
        <v>2063535.4402912837</v>
      </c>
      <c r="E179" s="1">
        <v>3246044.7495642165</v>
      </c>
      <c r="F179" s="1">
        <v>9516.458757567314</v>
      </c>
      <c r="G179" s="2">
        <v>5319096.6486130673</v>
      </c>
      <c r="H179" s="1">
        <v>76338639.959999979</v>
      </c>
      <c r="I179" s="2">
        <v>55894993.80999998</v>
      </c>
      <c r="J179" s="2">
        <v>20443646.149999999</v>
      </c>
      <c r="K179" s="1">
        <v>3471118</v>
      </c>
      <c r="L179" s="1">
        <v>79809757.959999993</v>
      </c>
      <c r="M179" s="11"/>
    </row>
    <row r="180" spans="1:13" x14ac:dyDescent="0.2">
      <c r="A180" s="1">
        <v>244</v>
      </c>
      <c r="B180" s="2" t="s">
        <v>93</v>
      </c>
      <c r="C180" s="2">
        <v>16805127.522907637</v>
      </c>
      <c r="D180" s="1">
        <v>654330.33437348471</v>
      </c>
      <c r="E180" s="1">
        <v>846369.66668218421</v>
      </c>
      <c r="F180" s="1">
        <v>1234.8260366948673</v>
      </c>
      <c r="G180" s="2">
        <v>1501934.827092364</v>
      </c>
      <c r="H180" s="1">
        <v>18307062.350000001</v>
      </c>
      <c r="I180" s="2">
        <v>14907181.650000002</v>
      </c>
      <c r="J180" s="2">
        <v>3399880.7</v>
      </c>
      <c r="K180" s="1">
        <v>1548303.6</v>
      </c>
      <c r="L180" s="1">
        <v>19855365.950000003</v>
      </c>
      <c r="M180" s="11"/>
    </row>
    <row r="181" spans="1:13" x14ac:dyDescent="0.2">
      <c r="A181" s="1">
        <v>245</v>
      </c>
      <c r="B181" s="2" t="s">
        <v>94</v>
      </c>
      <c r="C181" s="2">
        <v>18335020.974646553</v>
      </c>
      <c r="D181" s="1">
        <v>537072.4831205908</v>
      </c>
      <c r="E181" s="1">
        <v>623256.36759707227</v>
      </c>
      <c r="F181" s="1">
        <v>701.35463578071449</v>
      </c>
      <c r="G181" s="2">
        <v>1161030.2053534437</v>
      </c>
      <c r="H181" s="1">
        <v>19496051.179999996</v>
      </c>
      <c r="I181" s="2">
        <v>18999425.179999996</v>
      </c>
      <c r="J181" s="2">
        <v>496626</v>
      </c>
      <c r="K181" s="1">
        <v>2250188</v>
      </c>
      <c r="L181" s="1">
        <v>21746239.179999996</v>
      </c>
      <c r="M181" s="11"/>
    </row>
    <row r="182" spans="1:13" x14ac:dyDescent="0.2">
      <c r="A182" s="1">
        <v>246</v>
      </c>
      <c r="B182" s="2" t="s">
        <v>95</v>
      </c>
      <c r="C182" s="2">
        <v>7831837.9770293422</v>
      </c>
      <c r="D182" s="1">
        <v>327428.63335504296</v>
      </c>
      <c r="E182" s="1">
        <v>407777.78273144411</v>
      </c>
      <c r="F182" s="1">
        <v>934.92688416831038</v>
      </c>
      <c r="G182" s="2">
        <v>736141.3429706553</v>
      </c>
      <c r="H182" s="1">
        <v>8567979.3199999966</v>
      </c>
      <c r="I182" s="2">
        <v>8462013.1199999973</v>
      </c>
      <c r="J182" s="2">
        <v>105966.2</v>
      </c>
      <c r="K182" s="1">
        <v>315173.2</v>
      </c>
      <c r="L182" s="1">
        <v>8883152.5199999977</v>
      </c>
      <c r="M182" s="11"/>
    </row>
    <row r="183" spans="1:13" x14ac:dyDescent="0.2">
      <c r="A183" s="1">
        <v>247</v>
      </c>
      <c r="B183" s="2" t="s">
        <v>96</v>
      </c>
      <c r="C183" s="2">
        <v>49930859.618656449</v>
      </c>
      <c r="D183" s="1">
        <v>1413573.3357216776</v>
      </c>
      <c r="E183" s="1">
        <v>1977765.5041028205</v>
      </c>
      <c r="F183" s="1">
        <v>4093.0615190654926</v>
      </c>
      <c r="G183" s="2">
        <v>3395431.9013435636</v>
      </c>
      <c r="H183" s="1">
        <v>53326291.520000011</v>
      </c>
      <c r="I183" s="2">
        <v>39399211.320000008</v>
      </c>
      <c r="J183" s="2">
        <v>13927080.199999999</v>
      </c>
      <c r="K183" s="1">
        <v>4623446.55</v>
      </c>
      <c r="L183" s="1">
        <v>57949738.07</v>
      </c>
      <c r="M183" s="11"/>
    </row>
    <row r="184" spans="1:13" x14ac:dyDescent="0.2">
      <c r="A184" s="1">
        <v>248</v>
      </c>
      <c r="B184" s="2" t="s">
        <v>97</v>
      </c>
      <c r="C184" s="2">
        <v>25730013.528368827</v>
      </c>
      <c r="D184" s="1">
        <v>989658.83003270347</v>
      </c>
      <c r="E184" s="1">
        <v>661923.64069868159</v>
      </c>
      <c r="F184" s="1">
        <v>1474.820899793659</v>
      </c>
      <c r="G184" s="2">
        <v>1653057.2916311787</v>
      </c>
      <c r="H184" s="1">
        <v>27383070.820000004</v>
      </c>
      <c r="I184" s="2">
        <v>27250042.020000003</v>
      </c>
      <c r="J184" s="2">
        <v>133028.79999999999</v>
      </c>
      <c r="K184" s="1">
        <v>3253891.2</v>
      </c>
      <c r="L184" s="1">
        <v>30636962.020000003</v>
      </c>
      <c r="M184" s="11"/>
    </row>
    <row r="185" spans="1:13" x14ac:dyDescent="0.2">
      <c r="A185" s="1">
        <v>249</v>
      </c>
      <c r="B185" s="2" t="s">
        <v>98</v>
      </c>
      <c r="C185" s="2">
        <v>10793623.732813343</v>
      </c>
      <c r="D185" s="1">
        <v>488098.83556844591</v>
      </c>
      <c r="E185" s="1">
        <v>424011.85410993977</v>
      </c>
      <c r="F185" s="1">
        <v>2277.6475082685315</v>
      </c>
      <c r="G185" s="2">
        <v>914388.3371866541</v>
      </c>
      <c r="H185" s="1">
        <v>11708012.069999997</v>
      </c>
      <c r="I185" s="2">
        <v>11159676.279999997</v>
      </c>
      <c r="J185" s="2">
        <v>548335.79</v>
      </c>
      <c r="K185" s="1">
        <v>444885.5</v>
      </c>
      <c r="L185" s="1">
        <v>12152897.57</v>
      </c>
      <c r="M185" s="11"/>
    </row>
    <row r="186" spans="1:13" x14ac:dyDescent="0.2">
      <c r="A186" s="1">
        <v>250</v>
      </c>
      <c r="B186" s="2" t="s">
        <v>99</v>
      </c>
      <c r="C186" s="2">
        <v>36389551.929541245</v>
      </c>
      <c r="D186" s="1">
        <v>1124455.8465948817</v>
      </c>
      <c r="E186" s="1">
        <v>1227284.2277959478</v>
      </c>
      <c r="F186" s="1">
        <v>2156.0460679359599</v>
      </c>
      <c r="G186" s="2">
        <v>2353896.1204587654</v>
      </c>
      <c r="H186" s="1">
        <v>38743448.050000012</v>
      </c>
      <c r="I186" s="2">
        <v>27972455.050000012</v>
      </c>
      <c r="J186" s="2">
        <v>10770993</v>
      </c>
      <c r="K186" s="1">
        <v>712955</v>
      </c>
      <c r="L186" s="1">
        <v>39456403.049999997</v>
      </c>
      <c r="M186" s="11"/>
    </row>
    <row r="187" spans="1:13" x14ac:dyDescent="0.2">
      <c r="A187" s="1">
        <v>251</v>
      </c>
      <c r="B187" s="2" t="s">
        <v>100</v>
      </c>
      <c r="C187" s="2">
        <v>13053279.047148705</v>
      </c>
      <c r="D187" s="1">
        <v>547052.26728511672</v>
      </c>
      <c r="E187" s="1">
        <v>645632.86828859523</v>
      </c>
      <c r="F187" s="1">
        <v>1933.7672775827159</v>
      </c>
      <c r="G187" s="2">
        <v>1194618.9028512947</v>
      </c>
      <c r="H187" s="1">
        <v>14247897.949999999</v>
      </c>
      <c r="I187" s="2">
        <v>13108629.949999999</v>
      </c>
      <c r="J187" s="2">
        <v>1139268</v>
      </c>
      <c r="K187" s="1">
        <v>1123797.95</v>
      </c>
      <c r="L187" s="1">
        <v>15371695.9</v>
      </c>
      <c r="M187" s="11"/>
    </row>
    <row r="188" spans="1:13" x14ac:dyDescent="0.2">
      <c r="A188" s="1">
        <v>261</v>
      </c>
      <c r="B188" s="2" t="s">
        <v>178</v>
      </c>
      <c r="C188" s="2">
        <v>2237576967.0327401</v>
      </c>
      <c r="D188" s="1">
        <v>64531878.028969117</v>
      </c>
      <c r="E188" s="1">
        <v>69219492.99101232</v>
      </c>
      <c r="F188" s="1">
        <v>816491.6872779004</v>
      </c>
      <c r="G188" s="2">
        <v>134567862.70725936</v>
      </c>
      <c r="H188" s="1">
        <v>2372144829.7399993</v>
      </c>
      <c r="I188" s="2">
        <v>1644703991.9899993</v>
      </c>
      <c r="J188" s="2">
        <v>727440837.75</v>
      </c>
      <c r="K188" s="2">
        <v>137346213</v>
      </c>
      <c r="L188" s="1">
        <v>2509491042.7400007</v>
      </c>
      <c r="M188" s="11"/>
    </row>
    <row r="189" spans="1:13" x14ac:dyDescent="0.2">
      <c r="B189" s="2"/>
      <c r="C189" s="2"/>
      <c r="G189" s="2"/>
      <c r="J189" s="2"/>
      <c r="K189" s="2"/>
    </row>
    <row r="190" spans="1:13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3" x14ac:dyDescent="0.2">
      <c r="B191" s="10" t="s">
        <v>179</v>
      </c>
      <c r="C191" s="2">
        <v>6032502999.9419498</v>
      </c>
      <c r="D191" s="2">
        <v>223871440.55666244</v>
      </c>
      <c r="E191" s="2">
        <v>187021412.77074212</v>
      </c>
      <c r="F191" s="2">
        <v>1383675.0956451595</v>
      </c>
      <c r="G191" s="2">
        <v>412276528.42304969</v>
      </c>
      <c r="H191" s="2">
        <v>6444779528.3650007</v>
      </c>
      <c r="I191" s="2">
        <v>5161140492.9650002</v>
      </c>
      <c r="J191" s="2">
        <v>1283639035.4000001</v>
      </c>
      <c r="K191" s="2">
        <v>455120649.34999996</v>
      </c>
      <c r="L191" s="2">
        <v>6899900177.7150002</v>
      </c>
    </row>
    <row r="192" spans="1:13" x14ac:dyDescent="0.2">
      <c r="B192" s="10" t="s">
        <v>180</v>
      </c>
      <c r="C192" s="2">
        <v>3794926032.9092093</v>
      </c>
      <c r="D192" s="2">
        <v>159339562.52769333</v>
      </c>
      <c r="E192" s="2">
        <v>117801919.77972978</v>
      </c>
      <c r="F192" s="2">
        <v>567183.40836725908</v>
      </c>
      <c r="G192" s="2">
        <v>277708665.71579033</v>
      </c>
      <c r="H192" s="2">
        <v>4072634698.6250014</v>
      </c>
      <c r="I192" s="2">
        <v>3516436500.9750004</v>
      </c>
      <c r="J192" s="2">
        <v>556198197.64999998</v>
      </c>
      <c r="K192" s="2">
        <v>317774436.34999996</v>
      </c>
      <c r="L192" s="2">
        <v>4390409134.9749994</v>
      </c>
    </row>
    <row r="193" spans="2:12" x14ac:dyDescent="0.2">
      <c r="B193" s="23" t="s">
        <v>228</v>
      </c>
      <c r="C193" s="2">
        <v>3758536480.9796681</v>
      </c>
      <c r="D193" s="2">
        <v>158215106.68109846</v>
      </c>
      <c r="E193" s="2">
        <v>116574635.55193384</v>
      </c>
      <c r="F193" s="2">
        <v>565027.36229932308</v>
      </c>
      <c r="G193" s="2">
        <v>275354769.59533155</v>
      </c>
      <c r="H193" s="2">
        <v>4033891250.5750012</v>
      </c>
      <c r="I193" s="2">
        <v>3488464045.9250002</v>
      </c>
      <c r="J193" s="2">
        <v>545427204.64999998</v>
      </c>
      <c r="K193" s="2">
        <v>317061481.34999996</v>
      </c>
      <c r="L193" s="2">
        <v>4350952731.9249992</v>
      </c>
    </row>
    <row r="194" spans="2:12" x14ac:dyDescent="0.2">
      <c r="B194" s="10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10" t="s">
        <v>181</v>
      </c>
      <c r="C196" s="2">
        <v>145838656.06293014</v>
      </c>
      <c r="D196" s="2">
        <v>6377746.7696921397</v>
      </c>
      <c r="E196" s="2">
        <v>5000830.7102344176</v>
      </c>
      <c r="F196" s="2">
        <v>29152.057143289385</v>
      </c>
      <c r="G196" s="2">
        <v>11407729.537069848</v>
      </c>
      <c r="H196" s="2">
        <v>157246385.59999999</v>
      </c>
      <c r="I196" s="2">
        <v>149326211.89999998</v>
      </c>
      <c r="J196" s="2">
        <v>7920173.7000000002</v>
      </c>
      <c r="K196" s="2">
        <v>12860371.450000001</v>
      </c>
      <c r="L196" s="2">
        <v>170106757.05000004</v>
      </c>
    </row>
    <row r="197" spans="2:12" x14ac:dyDescent="0.2">
      <c r="B197" s="10" t="s">
        <v>23</v>
      </c>
      <c r="C197" s="2">
        <v>81980474.130323738</v>
      </c>
      <c r="D197" s="2">
        <v>5173367.8559588194</v>
      </c>
      <c r="E197" s="2">
        <v>1860966.8799795944</v>
      </c>
      <c r="F197" s="2">
        <v>5864.9437378298308</v>
      </c>
      <c r="G197" s="2">
        <v>7040199.6796762412</v>
      </c>
      <c r="H197" s="2">
        <v>89020673.809999987</v>
      </c>
      <c r="I197" s="2">
        <v>82902956.899999991</v>
      </c>
      <c r="J197" s="2">
        <v>6117716.9100000011</v>
      </c>
      <c r="K197" s="2">
        <v>2706086.25</v>
      </c>
      <c r="L197" s="2">
        <v>91726760.060000017</v>
      </c>
    </row>
    <row r="198" spans="2:12" x14ac:dyDescent="0.2">
      <c r="B198" s="10" t="s">
        <v>48</v>
      </c>
      <c r="C198" s="2">
        <v>469001532.88202727</v>
      </c>
      <c r="D198" s="2">
        <v>19623123.898711104</v>
      </c>
      <c r="E198" s="2">
        <v>16671034.774510296</v>
      </c>
      <c r="F198" s="2">
        <v>49452.984751367025</v>
      </c>
      <c r="G198" s="2">
        <v>36343611.65797276</v>
      </c>
      <c r="H198" s="2">
        <v>505345144.53999996</v>
      </c>
      <c r="I198" s="2">
        <v>371258866.73000002</v>
      </c>
      <c r="J198" s="2">
        <v>134086277.81</v>
      </c>
      <c r="K198" s="2">
        <v>23741057.849999998</v>
      </c>
      <c r="L198" s="2">
        <v>529086202.38999999</v>
      </c>
    </row>
    <row r="199" spans="2:12" x14ac:dyDescent="0.2">
      <c r="B199" s="10" t="s">
        <v>73</v>
      </c>
      <c r="C199" s="2">
        <v>246986781.52389231</v>
      </c>
      <c r="D199" s="2">
        <v>9577692.6525417473</v>
      </c>
      <c r="E199" s="2">
        <v>6902351.5191294551</v>
      </c>
      <c r="F199" s="2">
        <v>36082.614436473821</v>
      </c>
      <c r="G199" s="2">
        <v>16516126.786107672</v>
      </c>
      <c r="H199" s="2">
        <v>263502908.30999997</v>
      </c>
      <c r="I199" s="2">
        <v>224921770.30000001</v>
      </c>
      <c r="J199" s="2">
        <v>38581138.010000005</v>
      </c>
      <c r="K199" s="2">
        <v>12533509.300000001</v>
      </c>
      <c r="L199" s="2">
        <v>276036417.60999995</v>
      </c>
    </row>
    <row r="200" spans="2:12" x14ac:dyDescent="0.2">
      <c r="B200" s="10" t="s">
        <v>92</v>
      </c>
      <c r="C200" s="2">
        <v>235265064.83534789</v>
      </c>
      <c r="D200" s="2">
        <v>12182552.868725821</v>
      </c>
      <c r="E200" s="2">
        <v>7769343.9412412234</v>
      </c>
      <c r="F200" s="2">
        <v>28014.51468504854</v>
      </c>
      <c r="G200" s="2">
        <v>19979911.324652091</v>
      </c>
      <c r="H200" s="2">
        <v>255244976.15999997</v>
      </c>
      <c r="I200" s="2">
        <v>226189878.75999996</v>
      </c>
      <c r="J200" s="2">
        <v>29055097.400000002</v>
      </c>
      <c r="K200" s="2">
        <v>14299497.500000002</v>
      </c>
      <c r="L200" s="2">
        <v>269544473.65999997</v>
      </c>
    </row>
    <row r="201" spans="2:12" x14ac:dyDescent="0.2">
      <c r="B201" s="10" t="s">
        <v>107</v>
      </c>
      <c r="C201" s="2">
        <v>597501655.40073347</v>
      </c>
      <c r="D201" s="2">
        <v>17123972.216881908</v>
      </c>
      <c r="E201" s="2">
        <v>15697294.811576761</v>
      </c>
      <c r="F201" s="2">
        <v>53654.815807793857</v>
      </c>
      <c r="G201" s="2">
        <v>32874921.844266459</v>
      </c>
      <c r="H201" s="2">
        <v>630376577.245</v>
      </c>
      <c r="I201" s="2">
        <v>569306516.09500003</v>
      </c>
      <c r="J201" s="2">
        <v>61070061.149999999</v>
      </c>
      <c r="K201" s="2">
        <v>57973210.5</v>
      </c>
      <c r="L201" s="2">
        <v>688349787.74500012</v>
      </c>
    </row>
    <row r="202" spans="2:12" x14ac:dyDescent="0.2">
      <c r="B202" s="10" t="s">
        <v>114</v>
      </c>
      <c r="C202" s="2">
        <v>662690293.31956947</v>
      </c>
      <c r="D202" s="2">
        <v>28432223.511003144</v>
      </c>
      <c r="E202" s="2">
        <v>17771969.13587689</v>
      </c>
      <c r="F202" s="2">
        <v>176064.4535505526</v>
      </c>
      <c r="G202" s="2">
        <v>46380257.100430593</v>
      </c>
      <c r="H202" s="2">
        <v>709070550.42000008</v>
      </c>
      <c r="I202" s="2">
        <v>667974079.92000008</v>
      </c>
      <c r="J202" s="2">
        <v>41096470.499999993</v>
      </c>
      <c r="K202" s="2">
        <v>92310694.600000009</v>
      </c>
      <c r="L202" s="2">
        <v>801381245.0200001</v>
      </c>
    </row>
    <row r="203" spans="2:12" x14ac:dyDescent="0.2">
      <c r="B203" s="10" t="s">
        <v>129</v>
      </c>
      <c r="C203" s="2">
        <v>160363730.49582329</v>
      </c>
      <c r="D203" s="2">
        <v>8569417.4187422916</v>
      </c>
      <c r="E203" s="2">
        <v>4408098.4679219145</v>
      </c>
      <c r="F203" s="2">
        <v>12357.367512457971</v>
      </c>
      <c r="G203" s="2">
        <v>12989873.254176665</v>
      </c>
      <c r="H203" s="2">
        <v>173353603.75</v>
      </c>
      <c r="I203" s="2">
        <v>155340638.60000002</v>
      </c>
      <c r="J203" s="2">
        <v>18012965.149999999</v>
      </c>
      <c r="K203" s="2">
        <v>9596434.9000000004</v>
      </c>
      <c r="L203" s="2">
        <v>182950038.65000001</v>
      </c>
    </row>
    <row r="204" spans="2:12" x14ac:dyDescent="0.2">
      <c r="B204" s="10" t="s">
        <v>141</v>
      </c>
      <c r="C204" s="2">
        <v>426510258.86840087</v>
      </c>
      <c r="D204" s="2">
        <v>17175212.556309447</v>
      </c>
      <c r="E204" s="2">
        <v>14323581.883939972</v>
      </c>
      <c r="F204" s="2">
        <v>56667.551349681315</v>
      </c>
      <c r="G204" s="2">
        <v>31555461.991599102</v>
      </c>
      <c r="H204" s="2">
        <v>458065720.86000007</v>
      </c>
      <c r="I204" s="2">
        <v>385023932.93000007</v>
      </c>
      <c r="J204" s="2">
        <v>73041787.930000007</v>
      </c>
      <c r="K204" s="2">
        <v>29946069.600000001</v>
      </c>
      <c r="L204" s="2">
        <v>488011790.4600001</v>
      </c>
    </row>
    <row r="205" spans="2:12" x14ac:dyDescent="0.2">
      <c r="B205" s="10" t="s">
        <v>154</v>
      </c>
      <c r="C205" s="2">
        <v>52677975.328416377</v>
      </c>
      <c r="D205" s="2">
        <v>3554811.9481997043</v>
      </c>
      <c r="E205" s="2">
        <v>1425354.5726828328</v>
      </c>
      <c r="F205" s="2">
        <v>8727.5707010845126</v>
      </c>
      <c r="G205" s="2">
        <v>4988894.0915836226</v>
      </c>
      <c r="H205" s="2">
        <v>57666869.419999994</v>
      </c>
      <c r="I205" s="2">
        <v>55069278.619999997</v>
      </c>
      <c r="J205" s="2">
        <v>2597590.7999999998</v>
      </c>
      <c r="K205" s="2">
        <v>1883658.65</v>
      </c>
      <c r="L205" s="2">
        <v>59550528.070000008</v>
      </c>
    </row>
    <row r="206" spans="2:12" x14ac:dyDescent="0.2">
      <c r="B206" s="10" t="s">
        <v>176</v>
      </c>
      <c r="C206" s="2">
        <v>716109610.06174469</v>
      </c>
      <c r="D206" s="2">
        <v>31549440.830927297</v>
      </c>
      <c r="E206" s="2">
        <v>25971093.082636438</v>
      </c>
      <c r="F206" s="2">
        <v>111144.53469168011</v>
      </c>
      <c r="G206" s="2">
        <v>57631678.448255405</v>
      </c>
      <c r="H206" s="2">
        <v>773741288.51000047</v>
      </c>
      <c r="I206" s="2">
        <v>629122370.22000027</v>
      </c>
      <c r="J206" s="2">
        <v>144618918.29000002</v>
      </c>
      <c r="K206" s="2">
        <v>59923845.750000007</v>
      </c>
      <c r="L206" s="2">
        <v>833665134.26000011</v>
      </c>
    </row>
    <row r="207" spans="2:12" x14ac:dyDescent="0.2">
      <c r="B207" s="10" t="s">
        <v>178</v>
      </c>
      <c r="C207" s="2">
        <v>2237576967.0327401</v>
      </c>
      <c r="D207" s="2">
        <v>64531878.028969117</v>
      </c>
      <c r="E207" s="2">
        <v>69219492.99101232</v>
      </c>
      <c r="F207" s="2">
        <v>816491.6872779004</v>
      </c>
      <c r="G207" s="2">
        <v>134567862.70725936</v>
      </c>
      <c r="H207" s="2">
        <v>2372144829.7399993</v>
      </c>
      <c r="I207" s="2">
        <v>1644703991.9899993</v>
      </c>
      <c r="J207" s="2">
        <v>727440837.75</v>
      </c>
      <c r="K207" s="2">
        <v>137346213</v>
      </c>
      <c r="L207" s="2">
        <v>2509491042.7400007</v>
      </c>
    </row>
    <row r="208" spans="2:12" x14ac:dyDescent="0.2">
      <c r="B208" s="10"/>
      <c r="C208" s="2"/>
      <c r="D208" s="2"/>
      <c r="E208" s="2"/>
      <c r="F208" s="2"/>
      <c r="G208" s="2"/>
      <c r="H208" s="2"/>
      <c r="I208" s="2"/>
      <c r="J208" s="10"/>
      <c r="K208" s="2"/>
    </row>
    <row r="209" spans="2:11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2:11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2:11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2:11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2:11" x14ac:dyDescent="0.2">
      <c r="B213" s="2"/>
      <c r="C213" s="2"/>
      <c r="D213" s="2"/>
      <c r="E213" s="2"/>
      <c r="F213" s="2"/>
      <c r="G213" s="2"/>
      <c r="H213" s="2"/>
    </row>
    <row r="214" spans="2:11" x14ac:dyDescent="0.2">
      <c r="B214" s="2"/>
      <c r="C214" s="2"/>
      <c r="D214" s="2"/>
      <c r="E214" s="2"/>
      <c r="F214" s="2"/>
      <c r="G214" s="2"/>
      <c r="H214" s="2"/>
    </row>
    <row r="215" spans="2:11" x14ac:dyDescent="0.2">
      <c r="B215" s="2"/>
      <c r="C215" s="2"/>
      <c r="D215" s="2"/>
      <c r="E215" s="2"/>
      <c r="F215" s="2"/>
      <c r="G215" s="2"/>
      <c r="H215" s="2"/>
    </row>
    <row r="216" spans="2:11" x14ac:dyDescent="0.2">
      <c r="B216" s="2"/>
      <c r="C216" s="2"/>
      <c r="D216" s="2"/>
      <c r="E216" s="2"/>
      <c r="F216" s="2"/>
      <c r="G216" s="2"/>
      <c r="H216" s="2"/>
    </row>
    <row r="217" spans="2:11" x14ac:dyDescent="0.2">
      <c r="B217" s="2"/>
      <c r="C217" s="2"/>
      <c r="D217" s="2"/>
      <c r="E217" s="2"/>
      <c r="F217" s="2"/>
      <c r="G217" s="2"/>
      <c r="H217" s="2"/>
    </row>
    <row r="218" spans="2:11" x14ac:dyDescent="0.2">
      <c r="B218" s="2"/>
      <c r="C218" s="2"/>
      <c r="D218" s="2"/>
      <c r="E218" s="2"/>
      <c r="F218" s="2"/>
      <c r="G218" s="2"/>
      <c r="H218" s="2"/>
    </row>
    <row r="219" spans="2:11" x14ac:dyDescent="0.2">
      <c r="B219" s="2"/>
      <c r="C219" s="2"/>
      <c r="D219" s="2"/>
      <c r="E219" s="2"/>
      <c r="F219" s="2"/>
      <c r="G219" s="2"/>
      <c r="H219" s="2"/>
    </row>
    <row r="220" spans="2:11" x14ac:dyDescent="0.2">
      <c r="B220" s="2"/>
      <c r="C220" s="2"/>
      <c r="D220" s="2"/>
      <c r="E220" s="2"/>
      <c r="F220" s="2"/>
      <c r="G220" s="2"/>
      <c r="H220" s="2"/>
    </row>
    <row r="221" spans="2:11" x14ac:dyDescent="0.2">
      <c r="B221" s="2"/>
      <c r="C221" s="2"/>
      <c r="D221" s="2"/>
      <c r="E221" s="2"/>
      <c r="F221" s="2"/>
      <c r="G221" s="2"/>
      <c r="H221" s="2"/>
    </row>
    <row r="222" spans="2:11" x14ac:dyDescent="0.2">
      <c r="B222" s="2"/>
      <c r="C222" s="2"/>
      <c r="D222" s="2"/>
      <c r="E222" s="2"/>
      <c r="F222" s="2"/>
      <c r="G222" s="2"/>
      <c r="H222" s="2"/>
    </row>
    <row r="223" spans="2:11" x14ac:dyDescent="0.2">
      <c r="B223" s="2"/>
      <c r="C223" s="2"/>
      <c r="D223" s="2"/>
      <c r="E223" s="2"/>
      <c r="F223" s="2"/>
      <c r="G223" s="2"/>
      <c r="H223" s="2"/>
    </row>
    <row r="224" spans="2:11" x14ac:dyDescent="0.2">
      <c r="B224" s="2"/>
      <c r="C224" s="2"/>
      <c r="D224" s="2"/>
      <c r="E224" s="2"/>
      <c r="F224" s="2"/>
      <c r="G224" s="2"/>
      <c r="H224" s="2"/>
    </row>
    <row r="225" spans="2:8" x14ac:dyDescent="0.2">
      <c r="B225" s="2"/>
      <c r="C225" s="2"/>
      <c r="D225" s="2"/>
      <c r="E225" s="2"/>
      <c r="F225" s="2"/>
      <c r="G225" s="2"/>
      <c r="H225" s="2"/>
    </row>
    <row r="226" spans="2:8" x14ac:dyDescent="0.2">
      <c r="B226" s="2"/>
      <c r="C226" s="2"/>
      <c r="D226" s="2"/>
      <c r="E226" s="2"/>
      <c r="F226" s="2"/>
      <c r="G226" s="2"/>
      <c r="H226" s="2"/>
    </row>
    <row r="227" spans="2:8" x14ac:dyDescent="0.2">
      <c r="B227" s="2"/>
      <c r="C227" s="2"/>
      <c r="D227" s="2"/>
      <c r="E227" s="2"/>
      <c r="F227" s="2"/>
      <c r="G227" s="2"/>
      <c r="H227" s="2"/>
    </row>
    <row r="228" spans="2:8" x14ac:dyDescent="0.2">
      <c r="B228" s="2"/>
      <c r="C228" s="2"/>
      <c r="D228" s="2"/>
      <c r="E228" s="2"/>
      <c r="F228" s="2"/>
      <c r="G228" s="2"/>
      <c r="H228" s="2"/>
    </row>
    <row r="229" spans="2:8" x14ac:dyDescent="0.2">
      <c r="B229" s="2"/>
      <c r="C229" s="2"/>
      <c r="D229" s="2"/>
      <c r="E229" s="2"/>
      <c r="F229" s="2"/>
      <c r="G229" s="2"/>
      <c r="H229" s="2"/>
    </row>
    <row r="230" spans="2:8" x14ac:dyDescent="0.2">
      <c r="B230" s="2"/>
      <c r="C230" s="2"/>
      <c r="D230" s="2"/>
      <c r="E230" s="2"/>
      <c r="F230" s="2"/>
      <c r="G230" s="2"/>
      <c r="H230" s="2"/>
    </row>
    <row r="231" spans="2:8" x14ac:dyDescent="0.2">
      <c r="B231" s="2"/>
      <c r="C231" s="2"/>
      <c r="D231" s="2"/>
      <c r="E231" s="2"/>
      <c r="F231" s="2"/>
      <c r="G231" s="2"/>
      <c r="H231" s="2"/>
    </row>
    <row r="232" spans="2:8" x14ac:dyDescent="0.2">
      <c r="B232" s="2"/>
      <c r="C232" s="2"/>
      <c r="D232" s="2"/>
      <c r="E232" s="2"/>
      <c r="F232" s="2"/>
      <c r="G232" s="2"/>
      <c r="H232" s="2"/>
    </row>
    <row r="233" spans="2:8" x14ac:dyDescent="0.2">
      <c r="B233" s="2"/>
      <c r="C233" s="2"/>
      <c r="D233" s="2"/>
      <c r="E233" s="2"/>
      <c r="F233" s="2"/>
      <c r="G233" s="2"/>
      <c r="H233" s="2"/>
    </row>
    <row r="234" spans="2:8" x14ac:dyDescent="0.2">
      <c r="B234" s="2"/>
      <c r="C234" s="2"/>
      <c r="D234" s="2"/>
      <c r="E234" s="2"/>
      <c r="F234" s="2"/>
      <c r="G234" s="2"/>
      <c r="H234" s="2"/>
    </row>
    <row r="235" spans="2:8" x14ac:dyDescent="0.2">
      <c r="B235" s="2"/>
      <c r="C235" s="2"/>
      <c r="D235" s="2"/>
      <c r="E235" s="2"/>
      <c r="F235" s="2"/>
      <c r="G235" s="2"/>
      <c r="H235" s="2"/>
    </row>
    <row r="236" spans="2:8" x14ac:dyDescent="0.2">
      <c r="B236" s="2"/>
      <c r="C236" s="2"/>
      <c r="D236" s="2"/>
      <c r="E236" s="2"/>
      <c r="F236" s="2"/>
      <c r="G236" s="2"/>
      <c r="H236" s="2"/>
    </row>
    <row r="237" spans="2:8" x14ac:dyDescent="0.2">
      <c r="B237" s="2"/>
      <c r="C237" s="2"/>
      <c r="D237" s="2"/>
      <c r="E237" s="2"/>
      <c r="F237" s="2"/>
      <c r="G237" s="2"/>
      <c r="H237" s="2"/>
    </row>
    <row r="238" spans="2:8" x14ac:dyDescent="0.2">
      <c r="B238" s="2"/>
      <c r="C238" s="2"/>
      <c r="D238" s="2"/>
      <c r="E238" s="2"/>
      <c r="F238" s="2"/>
      <c r="G238" s="2"/>
      <c r="H238" s="2"/>
    </row>
    <row r="239" spans="2:8" x14ac:dyDescent="0.2">
      <c r="B239" s="2"/>
      <c r="C239" s="2"/>
      <c r="D239" s="2"/>
      <c r="E239" s="2"/>
      <c r="F239" s="2"/>
      <c r="G239" s="2"/>
      <c r="H239" s="2"/>
    </row>
    <row r="240" spans="2:8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  <row r="443" spans="2:8" x14ac:dyDescent="0.2">
      <c r="B443" s="2"/>
      <c r="C443" s="2"/>
      <c r="D443" s="2"/>
      <c r="E443" s="2"/>
      <c r="F443" s="2"/>
      <c r="G443" s="2"/>
      <c r="H443" s="2"/>
    </row>
    <row r="444" spans="2:8" x14ac:dyDescent="0.2">
      <c r="B444" s="2"/>
      <c r="C444" s="2"/>
      <c r="D444" s="2"/>
      <c r="E444" s="2"/>
      <c r="F444" s="2"/>
      <c r="G444" s="2"/>
      <c r="H444" s="2"/>
    </row>
    <row r="445" spans="2:8" x14ac:dyDescent="0.2">
      <c r="B445" s="2"/>
      <c r="C445" s="2"/>
      <c r="D445" s="2"/>
      <c r="E445" s="2"/>
      <c r="F445" s="2"/>
      <c r="G445" s="2"/>
      <c r="H445" s="2"/>
    </row>
    <row r="446" spans="2:8" x14ac:dyDescent="0.2">
      <c r="B446" s="2"/>
      <c r="C446" s="2"/>
      <c r="D446" s="2"/>
      <c r="E446" s="2"/>
      <c r="F446" s="2"/>
      <c r="G446" s="2"/>
      <c r="H446" s="2"/>
    </row>
    <row r="447" spans="2:8" x14ac:dyDescent="0.2">
      <c r="B447" s="2"/>
      <c r="C447" s="2"/>
      <c r="D447" s="2"/>
      <c r="E447" s="2"/>
      <c r="F447" s="2"/>
      <c r="G447" s="2"/>
      <c r="H447" s="2"/>
    </row>
    <row r="448" spans="2:8" x14ac:dyDescent="0.2">
      <c r="B448" s="2"/>
      <c r="C448" s="2"/>
      <c r="D448" s="2"/>
      <c r="E448" s="2"/>
      <c r="F448" s="2"/>
      <c r="G448" s="2"/>
      <c r="H448" s="2"/>
    </row>
    <row r="449" spans="2:8" x14ac:dyDescent="0.2">
      <c r="B449" s="2"/>
      <c r="C449" s="2"/>
      <c r="D449" s="2"/>
      <c r="E449" s="2"/>
      <c r="F449" s="2"/>
      <c r="G449" s="2"/>
      <c r="H449" s="2"/>
    </row>
    <row r="450" spans="2:8" x14ac:dyDescent="0.2">
      <c r="B450" s="2"/>
      <c r="C450" s="2"/>
      <c r="D450" s="2"/>
      <c r="E450" s="2"/>
      <c r="F450" s="2"/>
      <c r="G450" s="2"/>
      <c r="H450" s="2"/>
    </row>
    <row r="451" spans="2:8" x14ac:dyDescent="0.2">
      <c r="B451" s="2"/>
      <c r="C451" s="2"/>
      <c r="D451" s="2"/>
      <c r="E451" s="2"/>
      <c r="F451" s="2"/>
      <c r="G451" s="2"/>
      <c r="H451" s="2"/>
    </row>
    <row r="452" spans="2:8" x14ac:dyDescent="0.2">
      <c r="B452" s="2"/>
      <c r="C452" s="2"/>
      <c r="D452" s="2"/>
      <c r="E452" s="2"/>
      <c r="F452" s="2"/>
      <c r="G452" s="2"/>
      <c r="H452" s="2"/>
    </row>
    <row r="453" spans="2:8" x14ac:dyDescent="0.2">
      <c r="B453" s="2"/>
      <c r="C453" s="2"/>
      <c r="D453" s="2"/>
      <c r="E453" s="2"/>
      <c r="F453" s="2"/>
      <c r="G453" s="2"/>
      <c r="H453" s="2"/>
    </row>
    <row r="454" spans="2:8" x14ac:dyDescent="0.2">
      <c r="B454" s="2"/>
      <c r="C454" s="2"/>
      <c r="D454" s="2"/>
      <c r="E454" s="2"/>
      <c r="F454" s="2"/>
      <c r="G454" s="2"/>
      <c r="H454" s="2"/>
    </row>
    <row r="455" spans="2:8" x14ac:dyDescent="0.2">
      <c r="B455" s="2"/>
      <c r="C455" s="2"/>
      <c r="D455" s="2"/>
      <c r="E455" s="2"/>
      <c r="F455" s="2"/>
      <c r="G455" s="2"/>
      <c r="H455" s="2"/>
    </row>
    <row r="456" spans="2:8" x14ac:dyDescent="0.2">
      <c r="B456" s="2"/>
      <c r="C456" s="2"/>
      <c r="D456" s="2"/>
      <c r="E456" s="2"/>
      <c r="F456" s="2"/>
      <c r="G456" s="2"/>
      <c r="H456" s="2"/>
    </row>
    <row r="457" spans="2:8" x14ac:dyDescent="0.2">
      <c r="B457" s="2"/>
      <c r="C457" s="2"/>
      <c r="D457" s="2"/>
      <c r="E457" s="2"/>
      <c r="F457" s="2"/>
      <c r="G457" s="2"/>
      <c r="H457" s="2"/>
    </row>
    <row r="458" spans="2:8" x14ac:dyDescent="0.2">
      <c r="B458" s="2"/>
      <c r="C458" s="2"/>
      <c r="D458" s="2"/>
      <c r="E458" s="2"/>
      <c r="F458" s="2"/>
      <c r="G458" s="2"/>
      <c r="H458" s="2"/>
    </row>
    <row r="459" spans="2:8" x14ac:dyDescent="0.2">
      <c r="B459" s="2"/>
      <c r="C459" s="2"/>
      <c r="D459" s="2"/>
      <c r="E459" s="2"/>
      <c r="F459" s="2"/>
      <c r="G459" s="2"/>
      <c r="H459" s="2"/>
    </row>
    <row r="460" spans="2:8" x14ac:dyDescent="0.2">
      <c r="B460" s="2"/>
      <c r="C460" s="2"/>
      <c r="D460" s="2"/>
      <c r="E460" s="2"/>
      <c r="F460" s="2"/>
      <c r="G460" s="2"/>
      <c r="H460" s="2"/>
    </row>
    <row r="461" spans="2:8" x14ac:dyDescent="0.2">
      <c r="B461" s="2"/>
      <c r="C461" s="2"/>
      <c r="D461" s="2"/>
      <c r="E461" s="2"/>
      <c r="F461" s="2"/>
      <c r="G461" s="2"/>
      <c r="H461" s="2"/>
    </row>
    <row r="462" spans="2:8" x14ac:dyDescent="0.2">
      <c r="B462" s="2"/>
      <c r="C462" s="2"/>
      <c r="D462" s="2"/>
      <c r="E462" s="2"/>
      <c r="F462" s="2"/>
      <c r="G462" s="2"/>
      <c r="H462" s="2"/>
    </row>
    <row r="463" spans="2:8" x14ac:dyDescent="0.2">
      <c r="B463" s="2"/>
      <c r="C463" s="2"/>
      <c r="D463" s="2"/>
      <c r="E463" s="2"/>
      <c r="F463" s="2"/>
      <c r="G463" s="2"/>
      <c r="H463" s="2"/>
    </row>
    <row r="464" spans="2:8" x14ac:dyDescent="0.2">
      <c r="B464" s="2"/>
      <c r="C464" s="2"/>
      <c r="D464" s="2"/>
      <c r="E464" s="2"/>
      <c r="F464" s="2"/>
      <c r="G464" s="2"/>
      <c r="H464" s="2"/>
    </row>
    <row r="465" spans="2:8" x14ac:dyDescent="0.2">
      <c r="B465" s="2"/>
      <c r="C465" s="2"/>
      <c r="D465" s="2"/>
      <c r="E465" s="2"/>
      <c r="F465" s="2"/>
      <c r="G465" s="2"/>
      <c r="H465" s="2"/>
    </row>
    <row r="466" spans="2:8" x14ac:dyDescent="0.2">
      <c r="B466" s="2"/>
      <c r="C466" s="2"/>
      <c r="D466" s="2"/>
      <c r="E466" s="2"/>
      <c r="F466" s="2"/>
      <c r="G466" s="2"/>
      <c r="H466" s="2"/>
    </row>
    <row r="467" spans="2:8" x14ac:dyDescent="0.2">
      <c r="B467" s="2"/>
      <c r="C467" s="2"/>
      <c r="D467" s="2"/>
      <c r="E467" s="2"/>
      <c r="F467" s="2"/>
      <c r="G467" s="2"/>
      <c r="H467" s="2"/>
    </row>
    <row r="468" spans="2:8" x14ac:dyDescent="0.2">
      <c r="B468" s="2"/>
      <c r="C468" s="2"/>
      <c r="D468" s="2"/>
      <c r="E468" s="2"/>
      <c r="F468" s="2"/>
      <c r="G468" s="2"/>
      <c r="H468" s="2"/>
    </row>
    <row r="469" spans="2:8" x14ac:dyDescent="0.2">
      <c r="B469" s="2"/>
      <c r="C469" s="2"/>
      <c r="D469" s="2"/>
      <c r="E469" s="2"/>
      <c r="F469" s="2"/>
      <c r="G469" s="2"/>
      <c r="H469" s="2"/>
    </row>
    <row r="470" spans="2:8" x14ac:dyDescent="0.2">
      <c r="B470" s="2"/>
      <c r="C470" s="2"/>
      <c r="D470" s="2"/>
      <c r="E470" s="2"/>
      <c r="F470" s="2"/>
      <c r="G470" s="2"/>
      <c r="H470" s="2"/>
    </row>
    <row r="471" spans="2:8" x14ac:dyDescent="0.2">
      <c r="B471" s="2"/>
      <c r="C471" s="2"/>
      <c r="D471" s="2"/>
      <c r="E471" s="2"/>
      <c r="F471" s="2"/>
      <c r="G471" s="2"/>
      <c r="H471" s="2"/>
    </row>
    <row r="472" spans="2:8" x14ac:dyDescent="0.2">
      <c r="B472" s="2"/>
      <c r="C472" s="2"/>
      <c r="D472" s="2"/>
      <c r="E472" s="2"/>
      <c r="F472" s="2"/>
      <c r="G472" s="2"/>
      <c r="H472" s="2"/>
    </row>
    <row r="473" spans="2:8" x14ac:dyDescent="0.2">
      <c r="B473" s="2"/>
      <c r="C473" s="2"/>
      <c r="D473" s="2"/>
      <c r="E473" s="2"/>
      <c r="F473" s="2"/>
      <c r="G473" s="2"/>
      <c r="H473" s="2"/>
    </row>
    <row r="474" spans="2:8" x14ac:dyDescent="0.2">
      <c r="B474" s="2"/>
      <c r="C474" s="2"/>
      <c r="D474" s="2"/>
      <c r="E474" s="2"/>
      <c r="F474" s="2"/>
      <c r="G474" s="2"/>
      <c r="H474" s="2"/>
    </row>
    <row r="475" spans="2:8" x14ac:dyDescent="0.2">
      <c r="B475" s="2"/>
      <c r="C475" s="2"/>
      <c r="D475" s="2"/>
      <c r="E475" s="2"/>
      <c r="F475" s="2"/>
      <c r="G475" s="2"/>
      <c r="H475" s="2"/>
    </row>
    <row r="476" spans="2:8" x14ac:dyDescent="0.2">
      <c r="B476" s="2"/>
      <c r="C476" s="2"/>
      <c r="D476" s="2"/>
      <c r="E476" s="2"/>
      <c r="F476" s="2"/>
      <c r="G476" s="2"/>
      <c r="H476" s="2"/>
    </row>
    <row r="477" spans="2:8" x14ac:dyDescent="0.2">
      <c r="B477" s="2"/>
      <c r="C477" s="2"/>
      <c r="D477" s="2"/>
      <c r="E477" s="2"/>
      <c r="F477" s="2"/>
      <c r="G477" s="2"/>
      <c r="H477" s="2"/>
    </row>
    <row r="478" spans="2:8" x14ac:dyDescent="0.2">
      <c r="B478" s="2"/>
      <c r="C478" s="2"/>
      <c r="D478" s="2"/>
      <c r="E478" s="2"/>
      <c r="F478" s="2"/>
      <c r="G478" s="2"/>
      <c r="H478" s="2"/>
    </row>
    <row r="479" spans="2:8" x14ac:dyDescent="0.2">
      <c r="B479" s="2"/>
      <c r="C479" s="2"/>
      <c r="D479" s="2"/>
      <c r="E479" s="2"/>
      <c r="F479" s="2"/>
      <c r="G479" s="2"/>
      <c r="H479" s="2"/>
    </row>
    <row r="480" spans="2:8" x14ac:dyDescent="0.2">
      <c r="B480" s="2"/>
      <c r="C480" s="2"/>
      <c r="D480" s="2"/>
      <c r="E480" s="2"/>
      <c r="F480" s="2"/>
      <c r="G480" s="2"/>
      <c r="H480" s="2"/>
    </row>
    <row r="481" spans="2:8" x14ac:dyDescent="0.2">
      <c r="B481" s="2"/>
      <c r="C481" s="2"/>
      <c r="D481" s="2"/>
      <c r="E481" s="2"/>
      <c r="F481" s="2"/>
      <c r="G481" s="2"/>
      <c r="H481" s="2"/>
    </row>
    <row r="482" spans="2:8" x14ac:dyDescent="0.2">
      <c r="B482" s="2"/>
      <c r="C482" s="2"/>
      <c r="D482" s="2"/>
      <c r="E482" s="2"/>
      <c r="F482" s="2"/>
      <c r="G482" s="2"/>
      <c r="H482" s="2"/>
    </row>
    <row r="483" spans="2:8" x14ac:dyDescent="0.2">
      <c r="B483" s="2"/>
      <c r="C483" s="2"/>
      <c r="D483" s="2"/>
      <c r="E483" s="2"/>
      <c r="F483" s="2"/>
      <c r="G483" s="2"/>
      <c r="H483" s="2"/>
    </row>
    <row r="484" spans="2:8" x14ac:dyDescent="0.2">
      <c r="B484" s="2"/>
      <c r="C484" s="2"/>
      <c r="D484" s="2"/>
      <c r="E484" s="2"/>
      <c r="F484" s="2"/>
      <c r="G484" s="2"/>
      <c r="H484" s="2"/>
    </row>
    <row r="485" spans="2:8" x14ac:dyDescent="0.2">
      <c r="B485" s="2"/>
      <c r="C485" s="2"/>
      <c r="D485" s="2"/>
      <c r="E485" s="2"/>
      <c r="F485" s="2"/>
      <c r="G485" s="2"/>
      <c r="H485" s="2"/>
    </row>
    <row r="486" spans="2:8" x14ac:dyDescent="0.2">
      <c r="B486" s="2"/>
      <c r="C486" s="2"/>
      <c r="D486" s="2"/>
      <c r="E486" s="2"/>
      <c r="F486" s="2"/>
      <c r="G486" s="2"/>
      <c r="H486" s="2"/>
    </row>
    <row r="487" spans="2:8" x14ac:dyDescent="0.2">
      <c r="B487" s="2"/>
      <c r="C487" s="2"/>
      <c r="D487" s="2"/>
      <c r="E487" s="2"/>
      <c r="F487" s="2"/>
      <c r="G487" s="2"/>
      <c r="H487" s="2"/>
    </row>
    <row r="488" spans="2:8" x14ac:dyDescent="0.2">
      <c r="B488" s="2"/>
      <c r="C488" s="2"/>
      <c r="D488" s="2"/>
      <c r="E488" s="2"/>
      <c r="F488" s="2"/>
      <c r="G488" s="2"/>
      <c r="H488" s="2"/>
    </row>
    <row r="489" spans="2:8" x14ac:dyDescent="0.2">
      <c r="B489" s="2"/>
      <c r="C489" s="2"/>
      <c r="D489" s="2"/>
      <c r="E489" s="2"/>
      <c r="F489" s="2"/>
      <c r="G489" s="2"/>
      <c r="H489" s="2"/>
    </row>
    <row r="490" spans="2:8" x14ac:dyDescent="0.2">
      <c r="B490" s="2"/>
      <c r="C490" s="2"/>
      <c r="D490" s="2"/>
      <c r="E490" s="2"/>
      <c r="F490" s="2"/>
      <c r="G490" s="2"/>
      <c r="H490" s="2"/>
    </row>
    <row r="491" spans="2:8" x14ac:dyDescent="0.2">
      <c r="B491" s="2"/>
      <c r="C491" s="2"/>
      <c r="D491" s="2"/>
      <c r="E491" s="2"/>
      <c r="F491" s="2"/>
      <c r="G491" s="2"/>
      <c r="H491" s="2"/>
    </row>
    <row r="492" spans="2:8" x14ac:dyDescent="0.2">
      <c r="B492" s="2"/>
      <c r="C492" s="2"/>
      <c r="D492" s="2"/>
      <c r="E492" s="2"/>
      <c r="F492" s="2"/>
      <c r="G492" s="2"/>
      <c r="H492" s="2"/>
    </row>
    <row r="493" spans="2:8" x14ac:dyDescent="0.2">
      <c r="B493" s="2"/>
      <c r="C493" s="2"/>
      <c r="D493" s="2"/>
      <c r="E493" s="2"/>
      <c r="F493" s="2"/>
      <c r="G493" s="2"/>
      <c r="H493" s="2"/>
    </row>
    <row r="494" spans="2:8" x14ac:dyDescent="0.2">
      <c r="B494" s="2"/>
      <c r="C494" s="2"/>
      <c r="D494" s="2"/>
      <c r="E494" s="2"/>
      <c r="F494" s="2"/>
      <c r="G494" s="2"/>
      <c r="H494" s="2"/>
    </row>
    <row r="495" spans="2:8" x14ac:dyDescent="0.2">
      <c r="B495" s="2"/>
      <c r="C495" s="2"/>
      <c r="D495" s="2"/>
      <c r="E495" s="2"/>
      <c r="F495" s="2"/>
      <c r="G495" s="2"/>
      <c r="H495" s="2"/>
    </row>
    <row r="496" spans="2:8" x14ac:dyDescent="0.2">
      <c r="B496" s="2"/>
      <c r="C496" s="2"/>
      <c r="D496" s="2"/>
      <c r="E496" s="2"/>
      <c r="F496" s="2"/>
      <c r="G496" s="2"/>
      <c r="H496" s="2"/>
    </row>
    <row r="497" spans="2:8" x14ac:dyDescent="0.2">
      <c r="B497" s="2"/>
      <c r="C497" s="2"/>
      <c r="D497" s="2"/>
      <c r="E497" s="2"/>
      <c r="F497" s="2"/>
      <c r="G497" s="2"/>
      <c r="H497" s="2"/>
    </row>
    <row r="498" spans="2:8" x14ac:dyDescent="0.2">
      <c r="B498" s="2"/>
      <c r="C498" s="2"/>
      <c r="D498" s="2"/>
      <c r="E498" s="2"/>
      <c r="F498" s="2"/>
      <c r="G498" s="2"/>
      <c r="H498" s="2"/>
    </row>
    <row r="499" spans="2:8" x14ac:dyDescent="0.2">
      <c r="B499" s="2"/>
      <c r="C499" s="2"/>
      <c r="D499" s="2"/>
      <c r="E499" s="2"/>
      <c r="F499" s="2"/>
      <c r="G499" s="2"/>
      <c r="H499" s="2"/>
    </row>
    <row r="500" spans="2:8" x14ac:dyDescent="0.2">
      <c r="B500" s="2"/>
      <c r="C500" s="2"/>
      <c r="D500" s="2"/>
      <c r="E500" s="2"/>
      <c r="F500" s="2"/>
      <c r="G500" s="2"/>
      <c r="H500" s="2"/>
    </row>
    <row r="501" spans="2:8" x14ac:dyDescent="0.2">
      <c r="B501" s="2"/>
      <c r="C501" s="2"/>
      <c r="D501" s="2"/>
      <c r="E501" s="2"/>
      <c r="F501" s="2"/>
      <c r="G501" s="2"/>
      <c r="H501" s="2"/>
    </row>
    <row r="502" spans="2:8" x14ac:dyDescent="0.2">
      <c r="B502" s="2"/>
      <c r="C502" s="2"/>
      <c r="D502" s="2"/>
      <c r="E502" s="2"/>
      <c r="F502" s="2"/>
      <c r="G502" s="2"/>
      <c r="H502" s="2"/>
    </row>
    <row r="503" spans="2:8" x14ac:dyDescent="0.2">
      <c r="B503" s="2"/>
      <c r="C503" s="2"/>
      <c r="D503" s="2"/>
      <c r="E503" s="2"/>
      <c r="F503" s="2"/>
      <c r="G503" s="2"/>
      <c r="H503" s="2"/>
    </row>
    <row r="504" spans="2:8" x14ac:dyDescent="0.2">
      <c r="B504" s="2"/>
      <c r="C504" s="2"/>
      <c r="D504" s="2"/>
      <c r="E504" s="2"/>
      <c r="F504" s="2"/>
      <c r="G504" s="2"/>
      <c r="H504" s="2"/>
    </row>
    <row r="505" spans="2:8" x14ac:dyDescent="0.2">
      <c r="B505" s="2"/>
      <c r="C505" s="2"/>
      <c r="D505" s="2"/>
      <c r="E505" s="2"/>
      <c r="F505" s="2"/>
      <c r="G505" s="2"/>
      <c r="H505" s="2"/>
    </row>
    <row r="506" spans="2:8" x14ac:dyDescent="0.2">
      <c r="B506" s="2"/>
      <c r="C506" s="2"/>
      <c r="D506" s="2"/>
      <c r="E506" s="2"/>
      <c r="F506" s="2"/>
      <c r="G506" s="2"/>
      <c r="H506" s="2"/>
    </row>
    <row r="507" spans="2:8" x14ac:dyDescent="0.2">
      <c r="B507" s="2"/>
      <c r="C507" s="2"/>
      <c r="D507" s="2"/>
      <c r="E507" s="2"/>
      <c r="F507" s="2"/>
      <c r="G507" s="2"/>
      <c r="H507" s="2"/>
    </row>
    <row r="508" spans="2:8" x14ac:dyDescent="0.2">
      <c r="B508" s="2"/>
      <c r="C508" s="2"/>
      <c r="D508" s="2"/>
      <c r="E508" s="2"/>
      <c r="F508" s="2"/>
      <c r="G508" s="2"/>
      <c r="H508" s="2"/>
    </row>
    <row r="509" spans="2:8" x14ac:dyDescent="0.2">
      <c r="B509" s="2"/>
      <c r="C509" s="2"/>
      <c r="D509" s="2"/>
      <c r="E509" s="2"/>
      <c r="F509" s="2"/>
      <c r="G509" s="2"/>
      <c r="H509" s="2"/>
    </row>
    <row r="510" spans="2:8" x14ac:dyDescent="0.2">
      <c r="B510" s="2"/>
      <c r="C510" s="2"/>
      <c r="D510" s="2"/>
      <c r="E510" s="2"/>
      <c r="F510" s="2"/>
      <c r="G510" s="2"/>
      <c r="H510" s="2"/>
    </row>
    <row r="511" spans="2:8" x14ac:dyDescent="0.2">
      <c r="B511" s="2"/>
      <c r="C511" s="2"/>
      <c r="D511" s="2"/>
      <c r="E511" s="2"/>
      <c r="F511" s="2"/>
      <c r="G511" s="2"/>
      <c r="H511" s="2"/>
    </row>
    <row r="512" spans="2:8" x14ac:dyDescent="0.2">
      <c r="B512" s="2"/>
      <c r="C512" s="2"/>
      <c r="D512" s="2"/>
      <c r="E512" s="2"/>
      <c r="F512" s="2"/>
      <c r="G512" s="2"/>
      <c r="H512" s="2"/>
    </row>
    <row r="513" spans="2:8" x14ac:dyDescent="0.2">
      <c r="B513" s="2"/>
      <c r="C513" s="2"/>
      <c r="D513" s="2"/>
      <c r="E513" s="2"/>
      <c r="F513" s="2"/>
      <c r="G513" s="2"/>
      <c r="H513" s="2"/>
    </row>
    <row r="514" spans="2:8" x14ac:dyDescent="0.2">
      <c r="B514" s="2"/>
      <c r="C514" s="2"/>
      <c r="D514" s="2"/>
      <c r="E514" s="2"/>
      <c r="F514" s="2"/>
      <c r="G514" s="2"/>
      <c r="H514" s="2"/>
    </row>
    <row r="515" spans="2:8" x14ac:dyDescent="0.2">
      <c r="B515" s="2"/>
      <c r="C515" s="2"/>
      <c r="D515" s="2"/>
      <c r="E515" s="2"/>
      <c r="F515" s="2"/>
      <c r="G515" s="2"/>
      <c r="H515" s="2"/>
    </row>
    <row r="516" spans="2:8" x14ac:dyDescent="0.2">
      <c r="B516" s="2"/>
      <c r="C516" s="2"/>
      <c r="D516" s="2"/>
      <c r="E516" s="2"/>
      <c r="F516" s="2"/>
      <c r="G516" s="2"/>
      <c r="H516" s="2"/>
    </row>
    <row r="517" spans="2:8" x14ac:dyDescent="0.2">
      <c r="B517" s="2"/>
      <c r="C517" s="2"/>
      <c r="D517" s="2"/>
      <c r="E517" s="2"/>
      <c r="F517" s="2"/>
      <c r="G517" s="2"/>
      <c r="H517" s="2"/>
    </row>
    <row r="518" spans="2:8" x14ac:dyDescent="0.2">
      <c r="B518" s="2"/>
      <c r="C518" s="2"/>
      <c r="D518" s="2"/>
      <c r="E518" s="2"/>
      <c r="F518" s="2"/>
      <c r="G518" s="2"/>
      <c r="H518" s="2"/>
    </row>
    <row r="519" spans="2:8" x14ac:dyDescent="0.2">
      <c r="B519" s="2"/>
      <c r="C519" s="2"/>
      <c r="D519" s="2"/>
      <c r="E519" s="2"/>
      <c r="F519" s="2"/>
      <c r="G519" s="2"/>
      <c r="H519" s="2"/>
    </row>
    <row r="520" spans="2:8" x14ac:dyDescent="0.2">
      <c r="B520" s="2"/>
      <c r="C520" s="2"/>
      <c r="D520" s="2"/>
      <c r="E520" s="2"/>
      <c r="F520" s="2"/>
      <c r="G520" s="2"/>
      <c r="H520" s="2"/>
    </row>
    <row r="521" spans="2:8" x14ac:dyDescent="0.2">
      <c r="B521" s="2"/>
      <c r="C521" s="2"/>
      <c r="D521" s="2"/>
      <c r="E521" s="2"/>
      <c r="F521" s="2"/>
      <c r="G521" s="2"/>
      <c r="H521" s="2"/>
    </row>
    <row r="522" spans="2:8" x14ac:dyDescent="0.2">
      <c r="B522" s="2"/>
      <c r="C522" s="2"/>
      <c r="D522" s="2"/>
      <c r="E522" s="2"/>
      <c r="F522" s="2"/>
      <c r="G522" s="2"/>
      <c r="H522" s="2"/>
    </row>
    <row r="523" spans="2:8" x14ac:dyDescent="0.2">
      <c r="B523" s="2"/>
      <c r="C523" s="2"/>
      <c r="D523" s="2"/>
      <c r="E523" s="2"/>
      <c r="F523" s="2"/>
      <c r="G523" s="2"/>
      <c r="H523" s="2"/>
    </row>
    <row r="524" spans="2:8" x14ac:dyDescent="0.2">
      <c r="B524" s="2"/>
      <c r="C524" s="2"/>
      <c r="D524" s="2"/>
      <c r="E524" s="2"/>
      <c r="F524" s="2"/>
      <c r="G524" s="2"/>
      <c r="H524" s="2"/>
    </row>
    <row r="525" spans="2:8" x14ac:dyDescent="0.2">
      <c r="B525" s="2"/>
      <c r="C525" s="2"/>
      <c r="D525" s="2"/>
      <c r="E525" s="2"/>
      <c r="F525" s="2"/>
      <c r="G525" s="2"/>
      <c r="H525" s="2"/>
    </row>
    <row r="526" spans="2:8" x14ac:dyDescent="0.2">
      <c r="B526" s="2"/>
      <c r="C526" s="2"/>
      <c r="D526" s="2"/>
      <c r="E526" s="2"/>
      <c r="F526" s="2"/>
      <c r="G526" s="2"/>
      <c r="H526" s="2"/>
    </row>
    <row r="527" spans="2:8" x14ac:dyDescent="0.2">
      <c r="B527" s="2"/>
      <c r="C527" s="2"/>
      <c r="D527" s="2"/>
      <c r="E527" s="2"/>
      <c r="F527" s="2"/>
      <c r="G527" s="2"/>
      <c r="H527" s="2"/>
    </row>
    <row r="528" spans="2:8" x14ac:dyDescent="0.2">
      <c r="B528" s="2"/>
      <c r="C528" s="2"/>
      <c r="D528" s="2"/>
      <c r="E528" s="2"/>
      <c r="F528" s="2"/>
      <c r="G528" s="2"/>
      <c r="H528" s="2"/>
    </row>
    <row r="529" spans="2:8" x14ac:dyDescent="0.2">
      <c r="B529" s="2"/>
      <c r="C529" s="2"/>
      <c r="D529" s="2"/>
      <c r="E529" s="2"/>
      <c r="F529" s="2"/>
      <c r="G529" s="2"/>
      <c r="H529" s="2"/>
    </row>
    <row r="530" spans="2:8" x14ac:dyDescent="0.2">
      <c r="B530" s="2"/>
      <c r="C530" s="2"/>
      <c r="D530" s="2"/>
      <c r="E530" s="2"/>
      <c r="F530" s="2"/>
      <c r="G530" s="2"/>
      <c r="H530" s="2"/>
    </row>
    <row r="531" spans="2:8" x14ac:dyDescent="0.2">
      <c r="B531" s="2"/>
      <c r="C531" s="2"/>
      <c r="D531" s="2"/>
      <c r="E531" s="2"/>
      <c r="F531" s="2"/>
      <c r="G531" s="2"/>
      <c r="H531" s="2"/>
    </row>
    <row r="532" spans="2:8" x14ac:dyDescent="0.2">
      <c r="B532" s="2"/>
      <c r="C532" s="2"/>
      <c r="D532" s="2"/>
      <c r="E532" s="2"/>
      <c r="F532" s="2"/>
      <c r="G532" s="2"/>
      <c r="H532" s="2"/>
    </row>
    <row r="533" spans="2:8" x14ac:dyDescent="0.2">
      <c r="B533" s="2"/>
      <c r="C533" s="2"/>
      <c r="D533" s="2"/>
      <c r="E533" s="2"/>
      <c r="F533" s="2"/>
      <c r="G533" s="2"/>
      <c r="H533" s="2"/>
    </row>
    <row r="534" spans="2:8" x14ac:dyDescent="0.2">
      <c r="B534" s="2"/>
      <c r="C534" s="2"/>
      <c r="D534" s="2"/>
      <c r="E534" s="2"/>
      <c r="F534" s="2"/>
      <c r="G534" s="2"/>
      <c r="H534" s="2"/>
    </row>
    <row r="535" spans="2:8" x14ac:dyDescent="0.2">
      <c r="B535" s="2"/>
      <c r="C535" s="2"/>
      <c r="D535" s="2"/>
      <c r="E535" s="2"/>
      <c r="F535" s="2"/>
      <c r="G535" s="2"/>
      <c r="H535" s="2"/>
    </row>
    <row r="536" spans="2:8" x14ac:dyDescent="0.2">
      <c r="B536" s="2"/>
      <c r="C536" s="2"/>
      <c r="D536" s="2"/>
      <c r="E536" s="2"/>
      <c r="F536" s="2"/>
      <c r="G536" s="2"/>
      <c r="H536" s="2"/>
    </row>
    <row r="537" spans="2:8" x14ac:dyDescent="0.2">
      <c r="B537" s="2"/>
      <c r="C537" s="2"/>
      <c r="D537" s="2"/>
      <c r="E537" s="2"/>
      <c r="F537" s="2"/>
      <c r="G537" s="2"/>
      <c r="H537" s="2"/>
    </row>
    <row r="538" spans="2:8" x14ac:dyDescent="0.2">
      <c r="B538" s="2"/>
      <c r="C538" s="2"/>
      <c r="D538" s="2"/>
      <c r="E538" s="2"/>
      <c r="F538" s="2"/>
      <c r="G538" s="2"/>
      <c r="H538" s="2"/>
    </row>
    <row r="539" spans="2:8" x14ac:dyDescent="0.2">
      <c r="B539" s="2"/>
      <c r="C539" s="2"/>
      <c r="D539" s="2"/>
      <c r="E539" s="2"/>
      <c r="F539" s="2"/>
      <c r="G539" s="2"/>
      <c r="H539" s="2"/>
    </row>
    <row r="540" spans="2:8" x14ac:dyDescent="0.2">
      <c r="B540" s="2"/>
      <c r="C540" s="2"/>
      <c r="D540" s="2"/>
      <c r="E540" s="2"/>
      <c r="F540" s="2"/>
      <c r="G540" s="2"/>
      <c r="H540" s="2"/>
    </row>
    <row r="541" spans="2:8" x14ac:dyDescent="0.2">
      <c r="B541" s="2"/>
      <c r="C541" s="2"/>
      <c r="D541" s="2"/>
      <c r="E541" s="2"/>
      <c r="F541" s="2"/>
      <c r="G541" s="2"/>
      <c r="H541" s="2"/>
    </row>
    <row r="542" spans="2:8" x14ac:dyDescent="0.2">
      <c r="B542" s="2"/>
      <c r="C542" s="2"/>
      <c r="D542" s="2"/>
      <c r="E542" s="2"/>
      <c r="F542" s="2"/>
      <c r="G542" s="2"/>
      <c r="H542" s="2"/>
    </row>
    <row r="543" spans="2:8" x14ac:dyDescent="0.2">
      <c r="B543" s="2"/>
      <c r="C543" s="2"/>
      <c r="D543" s="2"/>
      <c r="E543" s="2"/>
      <c r="F543" s="2"/>
      <c r="G543" s="2"/>
      <c r="H543" s="2"/>
    </row>
    <row r="544" spans="2:8" x14ac:dyDescent="0.2">
      <c r="B544" s="2"/>
      <c r="C544" s="2"/>
      <c r="D544" s="2"/>
      <c r="E544" s="2"/>
      <c r="F544" s="2"/>
      <c r="G544" s="2"/>
      <c r="H544" s="2"/>
    </row>
    <row r="545" spans="2:8" x14ac:dyDescent="0.2">
      <c r="B545" s="2"/>
      <c r="C545" s="2"/>
      <c r="D545" s="2"/>
      <c r="E545" s="2"/>
      <c r="F545" s="2"/>
      <c r="G545" s="2"/>
      <c r="H545" s="2"/>
    </row>
    <row r="546" spans="2:8" x14ac:dyDescent="0.2">
      <c r="B546" s="2"/>
      <c r="C546" s="2"/>
      <c r="D546" s="2"/>
      <c r="E546" s="2"/>
      <c r="F546" s="2"/>
      <c r="G546" s="2"/>
      <c r="H546" s="2"/>
    </row>
    <row r="547" spans="2:8" x14ac:dyDescent="0.2">
      <c r="B547" s="2"/>
      <c r="C547" s="2"/>
      <c r="D547" s="2"/>
      <c r="E547" s="2"/>
      <c r="F547" s="2"/>
      <c r="G547" s="2"/>
      <c r="H547" s="2"/>
    </row>
    <row r="548" spans="2:8" x14ac:dyDescent="0.2">
      <c r="B548" s="2"/>
      <c r="C548" s="2"/>
      <c r="D548" s="2"/>
      <c r="E548" s="2"/>
      <c r="F548" s="2"/>
      <c r="G548" s="2"/>
      <c r="H548" s="2"/>
    </row>
    <row r="549" spans="2:8" x14ac:dyDescent="0.2">
      <c r="B549" s="2"/>
      <c r="C549" s="2"/>
      <c r="D549" s="2"/>
      <c r="E549" s="2"/>
      <c r="F549" s="2"/>
      <c r="G549" s="2"/>
      <c r="H549" s="2"/>
    </row>
    <row r="550" spans="2:8" x14ac:dyDescent="0.2">
      <c r="B550" s="2"/>
      <c r="C550" s="2"/>
      <c r="D550" s="2"/>
      <c r="E550" s="2"/>
      <c r="F550" s="2"/>
      <c r="G550" s="2"/>
      <c r="H550" s="2"/>
    </row>
    <row r="551" spans="2:8" x14ac:dyDescent="0.2">
      <c r="B551" s="2"/>
      <c r="C551" s="2"/>
      <c r="D551" s="2"/>
      <c r="E551" s="2"/>
      <c r="F551" s="2"/>
      <c r="G551" s="2"/>
      <c r="H551" s="2"/>
    </row>
    <row r="552" spans="2:8" x14ac:dyDescent="0.2">
      <c r="B552" s="2"/>
      <c r="C552" s="2"/>
      <c r="D552" s="2"/>
      <c r="E552" s="2"/>
      <c r="F552" s="2"/>
      <c r="G552" s="2"/>
      <c r="H552" s="2"/>
    </row>
    <row r="553" spans="2:8" x14ac:dyDescent="0.2">
      <c r="B553" s="2"/>
      <c r="C553" s="2"/>
      <c r="D553" s="2"/>
      <c r="E553" s="2"/>
      <c r="F553" s="2"/>
      <c r="G553" s="2"/>
      <c r="H553" s="2"/>
    </row>
    <row r="554" spans="2:8" x14ac:dyDescent="0.2">
      <c r="B554" s="2"/>
      <c r="C554" s="2"/>
      <c r="D554" s="2"/>
      <c r="E554" s="2"/>
      <c r="F554" s="2"/>
      <c r="G554" s="2"/>
      <c r="H554" s="2"/>
    </row>
    <row r="555" spans="2:8" x14ac:dyDescent="0.2">
      <c r="B555" s="2"/>
      <c r="C555" s="2"/>
      <c r="D555" s="2"/>
      <c r="E555" s="2"/>
      <c r="F555" s="2"/>
      <c r="G555" s="2"/>
      <c r="H555" s="2"/>
    </row>
    <row r="556" spans="2:8" x14ac:dyDescent="0.2">
      <c r="B556" s="2"/>
      <c r="C556" s="2"/>
      <c r="D556" s="2"/>
      <c r="E556" s="2"/>
      <c r="F556" s="2"/>
      <c r="G556" s="2"/>
      <c r="H556" s="2"/>
    </row>
    <row r="557" spans="2:8" x14ac:dyDescent="0.2">
      <c r="B557" s="2"/>
      <c r="C557" s="2"/>
      <c r="D557" s="2"/>
      <c r="E557" s="2"/>
      <c r="F557" s="2"/>
      <c r="G557" s="2"/>
      <c r="H557" s="2"/>
    </row>
    <row r="558" spans="2:8" x14ac:dyDescent="0.2">
      <c r="B558" s="2"/>
      <c r="C558" s="2"/>
      <c r="D558" s="2"/>
      <c r="E558" s="2"/>
      <c r="F558" s="2"/>
      <c r="G558" s="2"/>
      <c r="H558" s="2"/>
    </row>
    <row r="559" spans="2:8" x14ac:dyDescent="0.2">
      <c r="B559" s="2"/>
      <c r="C559" s="2"/>
      <c r="D559" s="2"/>
      <c r="E559" s="2"/>
      <c r="F559" s="2"/>
      <c r="G559" s="2"/>
      <c r="H559" s="2"/>
    </row>
    <row r="560" spans="2:8" x14ac:dyDescent="0.2">
      <c r="B560" s="2"/>
      <c r="C560" s="2"/>
      <c r="D560" s="2"/>
      <c r="E560" s="2"/>
      <c r="F560" s="2"/>
      <c r="G560" s="2"/>
      <c r="H560" s="2"/>
    </row>
    <row r="561" spans="2:8" x14ac:dyDescent="0.2">
      <c r="B561" s="2"/>
      <c r="C561" s="2"/>
      <c r="D561" s="2"/>
      <c r="E561" s="2"/>
      <c r="F561" s="2"/>
      <c r="G561" s="2"/>
      <c r="H561" s="2"/>
    </row>
    <row r="562" spans="2:8" x14ac:dyDescent="0.2">
      <c r="B562" s="2"/>
      <c r="C562" s="2"/>
      <c r="D562" s="2"/>
      <c r="E562" s="2"/>
      <c r="F562" s="2"/>
      <c r="G562" s="2"/>
      <c r="H562" s="2"/>
    </row>
    <row r="563" spans="2:8" x14ac:dyDescent="0.2">
      <c r="B563" s="2"/>
      <c r="C563" s="2"/>
      <c r="D563" s="2"/>
      <c r="E563" s="2"/>
      <c r="F563" s="2"/>
      <c r="G563" s="2"/>
      <c r="H563" s="2"/>
    </row>
    <row r="564" spans="2:8" x14ac:dyDescent="0.2">
      <c r="B564" s="2"/>
      <c r="C564" s="2"/>
      <c r="D564" s="2"/>
      <c r="E564" s="2"/>
      <c r="F564" s="2"/>
      <c r="G564" s="2"/>
      <c r="H564" s="2"/>
    </row>
    <row r="565" spans="2:8" x14ac:dyDescent="0.2">
      <c r="B565" s="2"/>
      <c r="C565" s="2"/>
      <c r="D565" s="2"/>
      <c r="E565" s="2"/>
      <c r="F565" s="2"/>
      <c r="G565" s="2"/>
      <c r="H565" s="2"/>
    </row>
    <row r="566" spans="2:8" x14ac:dyDescent="0.2">
      <c r="B566" s="2"/>
      <c r="C566" s="2"/>
      <c r="D566" s="2"/>
      <c r="E566" s="2"/>
      <c r="F566" s="2"/>
      <c r="G566" s="2"/>
      <c r="H566" s="2"/>
    </row>
    <row r="567" spans="2:8" x14ac:dyDescent="0.2">
      <c r="B567" s="2"/>
      <c r="C567" s="2"/>
      <c r="D567" s="2"/>
      <c r="E567" s="2"/>
      <c r="F567" s="2"/>
      <c r="G567" s="2"/>
      <c r="H567" s="2"/>
    </row>
    <row r="568" spans="2:8" x14ac:dyDescent="0.2">
      <c r="B568" s="2"/>
      <c r="C568" s="2"/>
      <c r="D568" s="2"/>
      <c r="E568" s="2"/>
      <c r="F568" s="2"/>
      <c r="G568" s="2"/>
      <c r="H568" s="2"/>
    </row>
    <row r="569" spans="2:8" x14ac:dyDescent="0.2">
      <c r="B569" s="2"/>
      <c r="C569" s="2"/>
      <c r="D569" s="2"/>
      <c r="E569" s="2"/>
      <c r="F569" s="2"/>
      <c r="G569" s="2"/>
      <c r="H569" s="2"/>
    </row>
    <row r="570" spans="2:8" x14ac:dyDescent="0.2">
      <c r="B570" s="2"/>
      <c r="C570" s="2"/>
      <c r="D570" s="2"/>
      <c r="E570" s="2"/>
      <c r="F570" s="2"/>
      <c r="G570" s="2"/>
      <c r="H570" s="2"/>
    </row>
    <row r="571" spans="2:8" x14ac:dyDescent="0.2">
      <c r="B571" s="2"/>
      <c r="C571" s="2"/>
      <c r="D571" s="2"/>
      <c r="E571" s="2"/>
      <c r="F571" s="2"/>
      <c r="G571" s="2"/>
      <c r="H571" s="2"/>
    </row>
    <row r="572" spans="2:8" x14ac:dyDescent="0.2">
      <c r="B572" s="2"/>
      <c r="C572" s="2"/>
      <c r="D572" s="2"/>
      <c r="E572" s="2"/>
      <c r="F572" s="2"/>
      <c r="G572" s="2"/>
      <c r="H572" s="2"/>
    </row>
    <row r="573" spans="2:8" x14ac:dyDescent="0.2">
      <c r="B573" s="2"/>
      <c r="C573" s="2"/>
      <c r="D573" s="2"/>
      <c r="E573" s="2"/>
      <c r="F573" s="2"/>
      <c r="G573" s="2"/>
      <c r="H573" s="2"/>
    </row>
    <row r="574" spans="2:8" x14ac:dyDescent="0.2">
      <c r="B574" s="2"/>
      <c r="C574" s="2"/>
      <c r="D574" s="2"/>
      <c r="E574" s="2"/>
      <c r="F574" s="2"/>
      <c r="G574" s="2"/>
      <c r="H574" s="2"/>
    </row>
    <row r="575" spans="2:8" x14ac:dyDescent="0.2">
      <c r="B575" s="2"/>
      <c r="C575" s="2"/>
      <c r="D575" s="2"/>
      <c r="E575" s="2"/>
      <c r="F575" s="2"/>
      <c r="G575" s="2"/>
      <c r="H575" s="2"/>
    </row>
    <row r="576" spans="2:8" x14ac:dyDescent="0.2">
      <c r="B576" s="2"/>
      <c r="C576" s="2"/>
      <c r="D576" s="2"/>
      <c r="E576" s="2"/>
      <c r="F576" s="2"/>
      <c r="G576" s="2"/>
      <c r="H576" s="2"/>
    </row>
    <row r="577" spans="2:8" x14ac:dyDescent="0.2">
      <c r="B577" s="2"/>
      <c r="C577" s="2"/>
      <c r="D577" s="2"/>
      <c r="E577" s="2"/>
      <c r="F577" s="2"/>
      <c r="G577" s="2"/>
      <c r="H577" s="2"/>
    </row>
    <row r="578" spans="2:8" x14ac:dyDescent="0.2">
      <c r="B578" s="2"/>
      <c r="C578" s="2"/>
      <c r="D578" s="2"/>
      <c r="E578" s="2"/>
      <c r="F578" s="2"/>
      <c r="G578" s="2"/>
      <c r="H578" s="2"/>
    </row>
    <row r="579" spans="2:8" x14ac:dyDescent="0.2">
      <c r="B579" s="2"/>
      <c r="C579" s="2"/>
      <c r="D579" s="2"/>
      <c r="E579" s="2"/>
      <c r="F579" s="2"/>
      <c r="G579" s="2"/>
      <c r="H579" s="2"/>
    </row>
    <row r="580" spans="2:8" x14ac:dyDescent="0.2">
      <c r="B580" s="2"/>
      <c r="C580" s="2"/>
      <c r="D580" s="2"/>
      <c r="E580" s="2"/>
      <c r="F580" s="2"/>
      <c r="G580" s="2"/>
      <c r="H580" s="2"/>
    </row>
    <row r="581" spans="2:8" x14ac:dyDescent="0.2">
      <c r="B581" s="2"/>
      <c r="C581" s="2"/>
      <c r="D581" s="2"/>
      <c r="E581" s="2"/>
      <c r="F581" s="2"/>
      <c r="G581" s="2"/>
      <c r="H581" s="2"/>
    </row>
    <row r="582" spans="2:8" x14ac:dyDescent="0.2">
      <c r="B582" s="2"/>
      <c r="C582" s="2"/>
      <c r="D582" s="2"/>
      <c r="E582" s="2"/>
      <c r="F582" s="2"/>
      <c r="G582" s="2"/>
      <c r="H582" s="2"/>
    </row>
    <row r="583" spans="2:8" x14ac:dyDescent="0.2">
      <c r="B583" s="2"/>
      <c r="C583" s="2"/>
      <c r="D583" s="2"/>
      <c r="E583" s="2"/>
      <c r="F583" s="2"/>
      <c r="G583" s="2"/>
      <c r="H583" s="2"/>
    </row>
    <row r="584" spans="2:8" x14ac:dyDescent="0.2">
      <c r="B584" s="2"/>
      <c r="C584" s="2"/>
      <c r="D584" s="2"/>
      <c r="E584" s="2"/>
      <c r="F584" s="2"/>
      <c r="G584" s="2"/>
      <c r="H584" s="2"/>
    </row>
    <row r="585" spans="2:8" x14ac:dyDescent="0.2">
      <c r="B585" s="2"/>
      <c r="C585" s="2"/>
      <c r="D585" s="2"/>
      <c r="E585" s="2"/>
      <c r="F585" s="2"/>
      <c r="G585" s="2"/>
      <c r="H585" s="2"/>
    </row>
    <row r="586" spans="2:8" x14ac:dyDescent="0.2">
      <c r="B586" s="2"/>
      <c r="C586" s="2"/>
      <c r="D586" s="2"/>
      <c r="E586" s="2"/>
      <c r="F586" s="2"/>
      <c r="G586" s="2"/>
      <c r="H586" s="2"/>
    </row>
    <row r="587" spans="2:8" x14ac:dyDescent="0.2">
      <c r="B587" s="2"/>
      <c r="C587" s="2"/>
      <c r="D587" s="2"/>
      <c r="E587" s="2"/>
      <c r="F587" s="2"/>
      <c r="G587" s="2"/>
      <c r="H587" s="2"/>
    </row>
    <row r="588" spans="2:8" x14ac:dyDescent="0.2">
      <c r="B588" s="2"/>
      <c r="C588" s="2"/>
      <c r="D588" s="2"/>
      <c r="E588" s="2"/>
      <c r="F588" s="2"/>
      <c r="G588" s="2"/>
      <c r="H588" s="2"/>
    </row>
    <row r="589" spans="2:8" x14ac:dyDescent="0.2">
      <c r="B589" s="2"/>
      <c r="C589" s="2"/>
      <c r="D589" s="2"/>
      <c r="E589" s="2"/>
      <c r="F589" s="2"/>
      <c r="G589" s="2"/>
      <c r="H589" s="2"/>
    </row>
    <row r="590" spans="2:8" x14ac:dyDescent="0.2">
      <c r="B590" s="2"/>
      <c r="C590" s="2"/>
      <c r="D590" s="2"/>
      <c r="E590" s="2"/>
      <c r="F590" s="2"/>
      <c r="G590" s="2"/>
      <c r="H590" s="2"/>
    </row>
    <row r="591" spans="2:8" x14ac:dyDescent="0.2">
      <c r="B591" s="2"/>
      <c r="C591" s="2"/>
      <c r="D591" s="2"/>
      <c r="E591" s="2"/>
      <c r="F591" s="2"/>
      <c r="G591" s="2"/>
      <c r="H591" s="2"/>
    </row>
    <row r="592" spans="2:8" x14ac:dyDescent="0.2">
      <c r="B592" s="2"/>
      <c r="C592" s="2"/>
      <c r="D592" s="2"/>
      <c r="E592" s="2"/>
      <c r="F592" s="2"/>
      <c r="G592" s="2"/>
      <c r="H592" s="2"/>
    </row>
    <row r="593" spans="2:8" x14ac:dyDescent="0.2">
      <c r="B593" s="2"/>
      <c r="C593" s="2"/>
      <c r="D593" s="2"/>
      <c r="E593" s="2"/>
      <c r="F593" s="2"/>
      <c r="G593" s="2"/>
      <c r="H593" s="2"/>
    </row>
    <row r="594" spans="2:8" x14ac:dyDescent="0.2">
      <c r="B594" s="2"/>
      <c r="C594" s="2"/>
      <c r="D594" s="2"/>
      <c r="E594" s="2"/>
      <c r="F594" s="2"/>
      <c r="G594" s="2"/>
      <c r="H594" s="2"/>
    </row>
    <row r="595" spans="2:8" x14ac:dyDescent="0.2">
      <c r="B595" s="2"/>
      <c r="C595" s="2"/>
      <c r="D595" s="2"/>
      <c r="E595" s="2"/>
      <c r="F595" s="2"/>
      <c r="G595" s="2"/>
      <c r="H595" s="2"/>
    </row>
    <row r="596" spans="2:8" x14ac:dyDescent="0.2">
      <c r="B596" s="2"/>
      <c r="C596" s="2"/>
      <c r="D596" s="2"/>
      <c r="E596" s="2"/>
      <c r="F596" s="2"/>
      <c r="G596" s="2"/>
      <c r="H596" s="2"/>
    </row>
    <row r="597" spans="2:8" x14ac:dyDescent="0.2">
      <c r="B597" s="2"/>
      <c r="C597" s="2"/>
      <c r="D597" s="2"/>
      <c r="E597" s="2"/>
      <c r="F597" s="2"/>
      <c r="G597" s="2"/>
      <c r="H597" s="2"/>
    </row>
    <row r="598" spans="2:8" x14ac:dyDescent="0.2">
      <c r="B598" s="2"/>
      <c r="C598" s="2"/>
      <c r="D598" s="2"/>
      <c r="E598" s="2"/>
      <c r="F598" s="2"/>
      <c r="G598" s="2"/>
      <c r="H598" s="2"/>
    </row>
    <row r="599" spans="2:8" x14ac:dyDescent="0.2">
      <c r="B599" s="2"/>
      <c r="C599" s="2"/>
      <c r="D599" s="2"/>
      <c r="E599" s="2"/>
      <c r="F599" s="2"/>
      <c r="G599" s="2"/>
      <c r="H599" s="2"/>
    </row>
    <row r="600" spans="2:8" x14ac:dyDescent="0.2">
      <c r="B600" s="2"/>
      <c r="C600" s="2"/>
      <c r="D600" s="2"/>
      <c r="E600" s="2"/>
      <c r="F600" s="2"/>
      <c r="G600" s="2"/>
      <c r="H600" s="2"/>
    </row>
    <row r="601" spans="2:8" x14ac:dyDescent="0.2">
      <c r="B601" s="2"/>
      <c r="C601" s="2"/>
      <c r="D601" s="2"/>
      <c r="E601" s="2"/>
      <c r="F601" s="2"/>
      <c r="G601" s="2"/>
      <c r="H601" s="2"/>
    </row>
    <row r="602" spans="2:8" x14ac:dyDescent="0.2">
      <c r="B602" s="2"/>
      <c r="C602" s="2"/>
      <c r="D602" s="2"/>
      <c r="E602" s="2"/>
      <c r="F602" s="2"/>
      <c r="G602" s="2"/>
      <c r="H602" s="2"/>
    </row>
    <row r="603" spans="2:8" x14ac:dyDescent="0.2">
      <c r="B603" s="2"/>
      <c r="C603" s="2"/>
      <c r="D603" s="2"/>
      <c r="E603" s="2"/>
      <c r="F603" s="2"/>
      <c r="G603" s="2"/>
      <c r="H603" s="2"/>
    </row>
    <row r="604" spans="2:8" x14ac:dyDescent="0.2">
      <c r="B604" s="2"/>
      <c r="C604" s="2"/>
      <c r="D604" s="2"/>
      <c r="E604" s="2"/>
      <c r="F604" s="2"/>
      <c r="G604" s="2"/>
      <c r="H604" s="2"/>
    </row>
    <row r="605" spans="2:8" x14ac:dyDescent="0.2">
      <c r="B605" s="2"/>
      <c r="C605" s="2"/>
      <c r="D605" s="2"/>
      <c r="E605" s="2"/>
      <c r="F605" s="2"/>
      <c r="G605" s="2"/>
      <c r="H605" s="2"/>
    </row>
    <row r="606" spans="2:8" x14ac:dyDescent="0.2">
      <c r="B606" s="2"/>
      <c r="C606" s="2"/>
      <c r="D606" s="2"/>
      <c r="E606" s="2"/>
      <c r="F606" s="2"/>
      <c r="G606" s="2"/>
      <c r="H606" s="2"/>
    </row>
    <row r="607" spans="2:8" x14ac:dyDescent="0.2">
      <c r="B607" s="2"/>
      <c r="C607" s="2"/>
      <c r="D607" s="2"/>
      <c r="E607" s="2"/>
      <c r="F607" s="2"/>
      <c r="G607" s="2"/>
      <c r="H607" s="2"/>
    </row>
    <row r="608" spans="2:8" x14ac:dyDescent="0.2">
      <c r="B608" s="2"/>
      <c r="C608" s="2"/>
      <c r="D608" s="2"/>
      <c r="E608" s="2"/>
      <c r="F608" s="2"/>
      <c r="G608" s="2"/>
      <c r="H608" s="2"/>
    </row>
    <row r="609" spans="2:8" x14ac:dyDescent="0.2">
      <c r="B609" s="2"/>
      <c r="C609" s="2"/>
      <c r="D609" s="2"/>
      <c r="E609" s="2"/>
      <c r="F609" s="2"/>
      <c r="G609" s="2"/>
      <c r="H609" s="2"/>
    </row>
  </sheetData>
  <sortState xmlns:xlrd2="http://schemas.microsoft.com/office/spreadsheetml/2017/richdata2" ref="A10:P180">
    <sortCondition ref="A10:A180"/>
  </sortState>
  <hyperlinks>
    <hyperlink ref="J5" r:id="rId1" xr:uid="{00000000-0004-0000-0000-000000000000}"/>
    <hyperlink ref="J4" r:id="rId2" display="datashop@statistik.ji.zh.ch" xr:uid="{00000000-0004-0000-0000-000001000000}"/>
  </hyperlinks>
  <pageMargins left="0.7" right="0.7" top="0.78740157499999996" bottom="0.78740157499999996" header="0.3" footer="0.3"/>
  <pageSetup paperSize="9" scale="85" orientation="landscape" horizontalDpi="4294967294" verticalDpi="0" r:id="rId3"/>
  <rowBreaks count="2" manualBreakCount="2">
    <brk id="140" max="11" man="1"/>
    <brk id="188" max="16383" man="1"/>
  </rowBreak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632"/>
  <sheetViews>
    <sheetView zoomScaleNormal="100" workbookViewId="0">
      <pane ySplit="16" topLeftCell="A17" activePane="bottomLeft" state="frozen"/>
      <selection pane="bottomLeft" activeCell="K10" sqref="K10"/>
    </sheetView>
  </sheetViews>
  <sheetFormatPr baseColWidth="10" defaultColWidth="13.7109375" defaultRowHeight="12" x14ac:dyDescent="0.2"/>
  <cols>
    <col min="1" max="1" width="6.5703125" style="1" customWidth="1"/>
    <col min="2" max="2" width="16.28515625" style="1" customWidth="1"/>
    <col min="3" max="3" width="15" style="1" customWidth="1"/>
    <col min="4" max="4" width="11.5703125" style="1" customWidth="1"/>
    <col min="5" max="5" width="11" style="1" customWidth="1"/>
    <col min="6" max="6" width="9.7109375" style="1" customWidth="1"/>
    <col min="7" max="7" width="12.28515625" style="1" customWidth="1"/>
    <col min="8" max="8" width="15.7109375" style="1" customWidth="1"/>
    <col min="9" max="16384" width="13.7109375" style="1"/>
  </cols>
  <sheetData>
    <row r="2" spans="1:12" x14ac:dyDescent="0.2">
      <c r="J2" s="1" t="s">
        <v>223</v>
      </c>
    </row>
    <row r="3" spans="1:12" x14ac:dyDescent="0.2">
      <c r="J3" s="6" t="s">
        <v>224</v>
      </c>
    </row>
    <row r="4" spans="1:12" x14ac:dyDescent="0.2">
      <c r="J4" s="22" t="s">
        <v>227</v>
      </c>
      <c r="K4" s="21"/>
    </row>
    <row r="5" spans="1:12" ht="12.75" x14ac:dyDescent="0.2">
      <c r="J5" s="20" t="s">
        <v>225</v>
      </c>
      <c r="K5" s="21"/>
    </row>
    <row r="6" spans="1:12" ht="12.75" thickBot="1" x14ac:dyDescent="0.25">
      <c r="A6" s="19"/>
      <c r="B6" s="17"/>
      <c r="C6" s="18"/>
      <c r="D6" s="18"/>
      <c r="E6" s="18"/>
      <c r="F6" s="18"/>
      <c r="G6" s="18"/>
      <c r="H6" s="18"/>
      <c r="I6" s="18"/>
      <c r="J6" s="16"/>
      <c r="K6" s="18"/>
      <c r="L6" s="17"/>
    </row>
    <row r="7" spans="1:12" x14ac:dyDescent="0.2">
      <c r="A7" s="6"/>
      <c r="C7" s="2"/>
      <c r="D7" s="2"/>
      <c r="E7" s="2"/>
      <c r="F7" s="2"/>
      <c r="G7" s="2"/>
      <c r="H7" s="2"/>
      <c r="I7" s="2"/>
      <c r="J7" s="3"/>
      <c r="K7" s="2"/>
    </row>
    <row r="8" spans="1:12" x14ac:dyDescent="0.2">
      <c r="A8" s="3"/>
      <c r="C8" s="2"/>
      <c r="D8" s="2"/>
      <c r="E8" s="2"/>
      <c r="F8" s="2"/>
      <c r="G8" s="2"/>
      <c r="H8" s="2"/>
      <c r="I8" s="2"/>
      <c r="J8" s="3"/>
      <c r="K8" s="2"/>
    </row>
    <row r="9" spans="1:12" ht="15" x14ac:dyDescent="0.25">
      <c r="A9" s="15" t="s">
        <v>238</v>
      </c>
      <c r="C9" s="2"/>
      <c r="D9" s="2"/>
      <c r="E9" s="2"/>
      <c r="F9" s="2"/>
      <c r="G9" s="2"/>
      <c r="H9" s="2"/>
      <c r="I9" s="2"/>
      <c r="J9" s="6" t="s">
        <v>203</v>
      </c>
      <c r="K9" s="2"/>
    </row>
    <row r="10" spans="1:12" x14ac:dyDescent="0.2">
      <c r="A10" s="6" t="s">
        <v>0</v>
      </c>
      <c r="C10" s="2"/>
      <c r="D10" s="2"/>
      <c r="E10" s="2"/>
      <c r="F10" s="2"/>
      <c r="G10" s="2"/>
      <c r="H10" s="2"/>
      <c r="I10" s="2"/>
      <c r="J10" s="3"/>
      <c r="K10" s="6" t="s">
        <v>242</v>
      </c>
    </row>
    <row r="11" spans="1:12" x14ac:dyDescent="0.2">
      <c r="A11" s="3"/>
      <c r="C11" s="2"/>
      <c r="D11" s="2"/>
      <c r="E11" s="2"/>
      <c r="F11" s="2"/>
      <c r="G11" s="2"/>
      <c r="H11" s="2"/>
      <c r="I11" s="2"/>
      <c r="J11" s="3"/>
      <c r="K11" s="2"/>
    </row>
    <row r="12" spans="1:12" x14ac:dyDescent="0.2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</row>
    <row r="13" spans="1:12" x14ac:dyDescent="0.2">
      <c r="A13" s="24"/>
      <c r="B13" s="24" t="s">
        <v>1</v>
      </c>
      <c r="C13" s="26" t="s">
        <v>183</v>
      </c>
      <c r="D13" s="27"/>
      <c r="E13" s="28"/>
      <c r="F13" s="28"/>
      <c r="G13" s="28"/>
      <c r="H13" s="25" t="s">
        <v>183</v>
      </c>
      <c r="I13" s="29"/>
      <c r="J13" s="29"/>
      <c r="K13" s="25" t="s">
        <v>184</v>
      </c>
      <c r="L13" s="26" t="s">
        <v>185</v>
      </c>
    </row>
    <row r="14" spans="1:12" x14ac:dyDescent="0.2">
      <c r="A14" s="24"/>
      <c r="B14" s="24" t="s">
        <v>2</v>
      </c>
      <c r="C14" s="26" t="s">
        <v>186</v>
      </c>
      <c r="D14" s="25" t="s">
        <v>187</v>
      </c>
      <c r="E14" s="25" t="s">
        <v>188</v>
      </c>
      <c r="F14" s="25" t="s">
        <v>189</v>
      </c>
      <c r="G14" s="25"/>
      <c r="H14" s="25" t="s">
        <v>186</v>
      </c>
      <c r="I14" s="29"/>
      <c r="J14" s="29"/>
      <c r="K14" s="25" t="s">
        <v>190</v>
      </c>
      <c r="L14" s="26" t="s">
        <v>191</v>
      </c>
    </row>
    <row r="15" spans="1:12" x14ac:dyDescent="0.2">
      <c r="A15" s="24"/>
      <c r="B15" s="24" t="s">
        <v>3</v>
      </c>
      <c r="C15" s="26" t="s">
        <v>192</v>
      </c>
      <c r="D15" s="25" t="s">
        <v>193</v>
      </c>
      <c r="E15" s="25" t="s">
        <v>193</v>
      </c>
      <c r="F15" s="25" t="s">
        <v>193</v>
      </c>
      <c r="G15" s="25" t="s">
        <v>193</v>
      </c>
      <c r="H15" s="25" t="s">
        <v>194</v>
      </c>
      <c r="I15" s="26" t="s">
        <v>4</v>
      </c>
      <c r="J15" s="26" t="s">
        <v>4</v>
      </c>
      <c r="K15" s="25" t="s">
        <v>195</v>
      </c>
      <c r="L15" s="26" t="s">
        <v>196</v>
      </c>
    </row>
    <row r="16" spans="1:12" x14ac:dyDescent="0.2">
      <c r="A16" s="24" t="s">
        <v>182</v>
      </c>
      <c r="B16" s="24" t="s">
        <v>5</v>
      </c>
      <c r="C16" s="26" t="s">
        <v>7</v>
      </c>
      <c r="D16" s="25" t="s">
        <v>7</v>
      </c>
      <c r="E16" s="25" t="s">
        <v>7</v>
      </c>
      <c r="F16" s="25" t="s">
        <v>7</v>
      </c>
      <c r="G16" s="25" t="s">
        <v>7</v>
      </c>
      <c r="H16" s="25" t="s">
        <v>7</v>
      </c>
      <c r="I16" s="26" t="s">
        <v>197</v>
      </c>
      <c r="J16" s="26" t="s">
        <v>198</v>
      </c>
      <c r="K16" s="25" t="s">
        <v>6</v>
      </c>
      <c r="L16" s="26" t="s">
        <v>199</v>
      </c>
    </row>
    <row r="17" spans="1:23" x14ac:dyDescent="0.2">
      <c r="A17" s="9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23" ht="12.75" x14ac:dyDescent="0.2">
      <c r="A18" s="13">
        <v>1</v>
      </c>
      <c r="B18" s="14" t="s">
        <v>8</v>
      </c>
      <c r="C18" s="1">
        <v>8460219.6880149003</v>
      </c>
      <c r="D18" s="1">
        <v>367880.713302091</v>
      </c>
      <c r="E18" s="1">
        <v>187740.15868301</v>
      </c>
      <c r="F18" s="1">
        <v>-337.75</v>
      </c>
      <c r="G18" s="1">
        <v>555283.12198510196</v>
      </c>
      <c r="H18" s="2">
        <v>9015502.8100000005</v>
      </c>
      <c r="I18" s="2">
        <v>8883215.6099999994</v>
      </c>
      <c r="J18" s="1">
        <v>132287.20000000001</v>
      </c>
      <c r="K18" s="1">
        <v>1179746.5</v>
      </c>
      <c r="L18" s="11">
        <v>10195249.310000001</v>
      </c>
      <c r="N18"/>
      <c r="O18" s="30"/>
      <c r="P18"/>
      <c r="Q18"/>
      <c r="R18"/>
      <c r="S18"/>
      <c r="T18"/>
      <c r="U18"/>
      <c r="V18"/>
      <c r="W18"/>
    </row>
    <row r="19" spans="1:23" ht="12.75" x14ac:dyDescent="0.2">
      <c r="A19" s="13">
        <v>2</v>
      </c>
      <c r="B19" s="14" t="s">
        <v>9</v>
      </c>
      <c r="C19" s="1">
        <v>39843348.753807902</v>
      </c>
      <c r="D19" s="1">
        <v>1312121.6290448401</v>
      </c>
      <c r="E19" s="1">
        <v>1238101.7929000999</v>
      </c>
      <c r="F19" s="1">
        <v>4040.74424721173</v>
      </c>
      <c r="G19" s="1">
        <v>2554264.16619214</v>
      </c>
      <c r="H19" s="2">
        <v>42397612.920000002</v>
      </c>
      <c r="I19" s="2">
        <v>37282623.090000004</v>
      </c>
      <c r="J19" s="1">
        <v>5114989.83</v>
      </c>
      <c r="K19" s="1">
        <v>3505894.6</v>
      </c>
      <c r="L19" s="11">
        <v>45903507.520000003</v>
      </c>
      <c r="N19"/>
      <c r="O19" s="30"/>
      <c r="P19"/>
      <c r="Q19"/>
      <c r="R19"/>
      <c r="S19"/>
      <c r="T19"/>
      <c r="U19"/>
      <c r="V19"/>
      <c r="W19"/>
    </row>
    <row r="20" spans="1:23" ht="12.75" x14ac:dyDescent="0.2">
      <c r="A20" s="13">
        <v>3</v>
      </c>
      <c r="B20" s="14" t="s">
        <v>10</v>
      </c>
      <c r="C20" s="1">
        <v>16966062.688804898</v>
      </c>
      <c r="D20" s="1">
        <v>672811.08708412806</v>
      </c>
      <c r="E20" s="1">
        <v>435138.56411489099</v>
      </c>
      <c r="F20" s="1">
        <v>1336.95999604706</v>
      </c>
      <c r="G20" s="1">
        <v>1109286.61119507</v>
      </c>
      <c r="H20" s="2">
        <v>18075349.300000001</v>
      </c>
      <c r="I20" s="2">
        <v>17782071.899999999</v>
      </c>
      <c r="J20" s="1">
        <v>293277.40000000002</v>
      </c>
      <c r="K20" s="1">
        <v>2151681.5</v>
      </c>
      <c r="L20" s="11">
        <v>20227030.800000001</v>
      </c>
      <c r="N20"/>
      <c r="O20" s="30"/>
      <c r="P20"/>
      <c r="Q20"/>
      <c r="R20"/>
      <c r="S20"/>
      <c r="T20"/>
      <c r="U20"/>
      <c r="V20"/>
      <c r="W20"/>
    </row>
    <row r="21" spans="1:23" ht="12.75" x14ac:dyDescent="0.2">
      <c r="A21" s="13">
        <v>4</v>
      </c>
      <c r="B21" s="14" t="s">
        <v>11</v>
      </c>
      <c r="C21" s="1">
        <v>13605252.841128699</v>
      </c>
      <c r="D21" s="1">
        <v>552381.48182625195</v>
      </c>
      <c r="E21" s="1">
        <v>483471.80704502098</v>
      </c>
      <c r="F21" s="1">
        <v>925.25</v>
      </c>
      <c r="G21" s="1">
        <v>1036778.53887127</v>
      </c>
      <c r="H21" s="2">
        <v>14642031.380000001</v>
      </c>
      <c r="I21" s="2">
        <v>14375557.880000001</v>
      </c>
      <c r="J21" s="1">
        <v>266473.5</v>
      </c>
      <c r="K21" s="1">
        <v>1266289.05</v>
      </c>
      <c r="L21" s="11">
        <v>15908320.43</v>
      </c>
      <c r="N21"/>
      <c r="O21" s="30"/>
      <c r="P21"/>
      <c r="Q21"/>
      <c r="R21"/>
      <c r="S21"/>
      <c r="T21"/>
      <c r="U21"/>
      <c r="V21"/>
      <c r="W21"/>
    </row>
    <row r="22" spans="1:23" ht="12.75" x14ac:dyDescent="0.2">
      <c r="A22" s="13">
        <v>5</v>
      </c>
      <c r="B22" s="14" t="s">
        <v>12</v>
      </c>
      <c r="C22" s="1">
        <v>13829253.5470792</v>
      </c>
      <c r="D22" s="1">
        <v>715825.61625516799</v>
      </c>
      <c r="E22" s="1">
        <v>388035.48158763698</v>
      </c>
      <c r="F22" s="1">
        <v>3971.6050779498601</v>
      </c>
      <c r="G22" s="1">
        <v>1107832.70292075</v>
      </c>
      <c r="H22" s="2">
        <v>14937086.25</v>
      </c>
      <c r="I22" s="2">
        <v>14378537.800000001</v>
      </c>
      <c r="J22" s="1">
        <v>558548.44999999995</v>
      </c>
      <c r="K22" s="1">
        <v>1774888.4</v>
      </c>
      <c r="L22" s="11">
        <v>16711974.65</v>
      </c>
      <c r="N22"/>
      <c r="O22" s="30"/>
      <c r="P22"/>
      <c r="Q22"/>
      <c r="R22"/>
      <c r="S22"/>
      <c r="T22"/>
      <c r="U22"/>
      <c r="V22"/>
      <c r="W22"/>
    </row>
    <row r="23" spans="1:23" ht="12.75" x14ac:dyDescent="0.2">
      <c r="A23" s="13">
        <v>6</v>
      </c>
      <c r="B23" s="14" t="s">
        <v>13</v>
      </c>
      <c r="C23" s="1">
        <v>4070115.8469020701</v>
      </c>
      <c r="D23" s="1">
        <v>161860.14769930899</v>
      </c>
      <c r="E23" s="1">
        <v>98969.195398618802</v>
      </c>
      <c r="F23" s="1">
        <v>0</v>
      </c>
      <c r="G23" s="1">
        <v>260829.34309792801</v>
      </c>
      <c r="H23" s="2">
        <v>4330945.1900000004</v>
      </c>
      <c r="I23" s="2">
        <v>4261841.8899999997</v>
      </c>
      <c r="J23" s="1">
        <v>69103.3</v>
      </c>
      <c r="K23" s="1">
        <v>83391</v>
      </c>
      <c r="L23" s="11">
        <v>4414336.1900000004</v>
      </c>
      <c r="N23"/>
      <c r="O23" s="30"/>
      <c r="P23"/>
      <c r="Q23"/>
      <c r="R23"/>
      <c r="S23"/>
      <c r="T23"/>
      <c r="U23"/>
      <c r="V23"/>
      <c r="W23"/>
    </row>
    <row r="24" spans="1:23" ht="12.75" x14ac:dyDescent="0.2">
      <c r="A24" s="13">
        <v>7</v>
      </c>
      <c r="B24" s="14" t="s">
        <v>14</v>
      </c>
      <c r="C24" s="1">
        <v>7107671.1233554203</v>
      </c>
      <c r="D24" s="1">
        <v>245002.90999526801</v>
      </c>
      <c r="E24" s="1">
        <v>260431.17776147899</v>
      </c>
      <c r="F24" s="1">
        <v>3178.67888783735</v>
      </c>
      <c r="G24" s="1">
        <v>508612.76664458402</v>
      </c>
      <c r="H24" s="2">
        <v>7616283.8899999997</v>
      </c>
      <c r="I24" s="2">
        <v>7403278.5499999998</v>
      </c>
      <c r="J24" s="1">
        <v>213005.34</v>
      </c>
      <c r="K24" s="1">
        <v>548725.9</v>
      </c>
      <c r="L24" s="11">
        <v>8165009.79</v>
      </c>
      <c r="N24"/>
      <c r="O24" s="30"/>
      <c r="P24"/>
      <c r="Q24"/>
      <c r="R24"/>
      <c r="S24"/>
      <c r="T24"/>
      <c r="U24"/>
      <c r="V24"/>
      <c r="W24"/>
    </row>
    <row r="25" spans="1:23" ht="12.75" x14ac:dyDescent="0.2">
      <c r="A25" s="13">
        <v>8</v>
      </c>
      <c r="B25" s="14" t="s">
        <v>15</v>
      </c>
      <c r="C25" s="1">
        <v>1926223.5562924601</v>
      </c>
      <c r="D25" s="1">
        <v>87414.091958219899</v>
      </c>
      <c r="E25" s="1">
        <v>53618.009791099597</v>
      </c>
      <c r="F25" s="1">
        <v>199.34195821992699</v>
      </c>
      <c r="G25" s="1">
        <v>141231.443707539</v>
      </c>
      <c r="H25" s="2">
        <v>2067455</v>
      </c>
      <c r="I25" s="2">
        <v>2024569.95</v>
      </c>
      <c r="J25" s="1">
        <v>42885.05</v>
      </c>
      <c r="K25" s="1">
        <v>219797.05</v>
      </c>
      <c r="L25" s="11">
        <v>2287252.0499999998</v>
      </c>
      <c r="N25"/>
      <c r="O25" s="30"/>
      <c r="P25"/>
      <c r="Q25"/>
      <c r="R25"/>
      <c r="S25"/>
      <c r="T25"/>
      <c r="U25"/>
      <c r="V25"/>
      <c r="W25"/>
    </row>
    <row r="26" spans="1:23" ht="12.75" x14ac:dyDescent="0.2">
      <c r="A26" s="13">
        <v>9</v>
      </c>
      <c r="B26" s="14" t="s">
        <v>16</v>
      </c>
      <c r="C26" s="1">
        <v>17418099.1507442</v>
      </c>
      <c r="D26" s="1">
        <v>815675.34411907999</v>
      </c>
      <c r="E26" s="1">
        <v>682314.83105104603</v>
      </c>
      <c r="F26" s="1">
        <v>2026.4540856639201</v>
      </c>
      <c r="G26" s="1">
        <v>1500016.62925579</v>
      </c>
      <c r="H26" s="2">
        <v>18918115.780000001</v>
      </c>
      <c r="I26" s="2">
        <v>17857424.23</v>
      </c>
      <c r="J26" s="1">
        <v>1060691.55</v>
      </c>
      <c r="K26" s="1">
        <v>2071445.6</v>
      </c>
      <c r="L26" s="11">
        <v>20989561.379999999</v>
      </c>
      <c r="N26"/>
      <c r="O26" s="30"/>
      <c r="P26"/>
      <c r="Q26"/>
      <c r="R26"/>
      <c r="S26"/>
      <c r="T26"/>
      <c r="U26"/>
      <c r="V26"/>
      <c r="W26"/>
    </row>
    <row r="27" spans="1:23" ht="12.75" x14ac:dyDescent="0.2">
      <c r="A27" s="13">
        <v>10</v>
      </c>
      <c r="B27" s="14" t="s">
        <v>17</v>
      </c>
      <c r="C27" s="1">
        <v>16013322.069328399</v>
      </c>
      <c r="D27" s="1">
        <v>538315.03542535601</v>
      </c>
      <c r="E27" s="1">
        <v>450665.20524627197</v>
      </c>
      <c r="F27" s="1">
        <v>0</v>
      </c>
      <c r="G27" s="1">
        <v>988980.24067162699</v>
      </c>
      <c r="H27" s="2">
        <v>17002302.309999999</v>
      </c>
      <c r="I27" s="2">
        <v>16198809.859999999</v>
      </c>
      <c r="J27" s="1">
        <v>803492.45</v>
      </c>
      <c r="K27" s="1">
        <v>1213413.7</v>
      </c>
      <c r="L27" s="11">
        <v>18215716.010000002</v>
      </c>
      <c r="N27"/>
      <c r="O27" s="30"/>
      <c r="P27"/>
      <c r="Q27"/>
      <c r="R27"/>
      <c r="S27"/>
      <c r="T27"/>
      <c r="U27"/>
      <c r="V27"/>
      <c r="W27"/>
    </row>
    <row r="28" spans="1:23" ht="12.75" x14ac:dyDescent="0.2">
      <c r="A28" s="13">
        <v>11</v>
      </c>
      <c r="B28" s="14" t="s">
        <v>18</v>
      </c>
      <c r="C28" s="1">
        <v>8615927.1204298902</v>
      </c>
      <c r="D28" s="1">
        <v>352308.81258204498</v>
      </c>
      <c r="E28" s="1">
        <v>243437.026988064</v>
      </c>
      <c r="F28" s="1">
        <v>287.35000000000002</v>
      </c>
      <c r="G28" s="1">
        <v>596033.18957010901</v>
      </c>
      <c r="H28" s="2">
        <v>9211960.3100000005</v>
      </c>
      <c r="I28" s="2">
        <v>8885092.3399999999</v>
      </c>
      <c r="J28" s="1">
        <v>326867.96999999997</v>
      </c>
      <c r="K28" s="1">
        <v>1199817.8</v>
      </c>
      <c r="L28" s="11">
        <v>10411778.109999999</v>
      </c>
      <c r="N28"/>
      <c r="O28" s="30"/>
      <c r="P28"/>
      <c r="Q28"/>
      <c r="R28"/>
      <c r="S28"/>
      <c r="T28"/>
      <c r="U28"/>
      <c r="V28"/>
      <c r="W28"/>
    </row>
    <row r="29" spans="1:23" ht="12.75" x14ac:dyDescent="0.2">
      <c r="A29" s="13">
        <v>12</v>
      </c>
      <c r="B29" s="14" t="s">
        <v>19</v>
      </c>
      <c r="C29" s="1">
        <v>4691364.9600240402</v>
      </c>
      <c r="D29" s="1">
        <v>222724.88999198799</v>
      </c>
      <c r="E29" s="1">
        <v>79543.539983975905</v>
      </c>
      <c r="F29" s="1">
        <v>1033.4000000000001</v>
      </c>
      <c r="G29" s="1">
        <v>303301.82997596398</v>
      </c>
      <c r="H29" s="2">
        <v>4994666.79</v>
      </c>
      <c r="I29" s="2">
        <v>4881118.83</v>
      </c>
      <c r="J29" s="1">
        <v>113547.96</v>
      </c>
      <c r="K29" s="1">
        <v>185922.4</v>
      </c>
      <c r="L29" s="11">
        <v>5180589.1900000004</v>
      </c>
      <c r="N29"/>
      <c r="O29" s="30"/>
      <c r="P29"/>
      <c r="Q29"/>
      <c r="R29"/>
      <c r="S29"/>
      <c r="T29"/>
      <c r="U29"/>
      <c r="V29"/>
      <c r="W29"/>
    </row>
    <row r="30" spans="1:23" ht="12.75" x14ac:dyDescent="0.2">
      <c r="A30" s="13">
        <v>13</v>
      </c>
      <c r="B30" s="14" t="s">
        <v>20</v>
      </c>
      <c r="C30" s="1">
        <v>13547350.536859499</v>
      </c>
      <c r="D30" s="1">
        <v>345643.541166084</v>
      </c>
      <c r="E30" s="1">
        <v>295736.34551682399</v>
      </c>
      <c r="F30" s="1">
        <v>3969.2264576043999</v>
      </c>
      <c r="G30" s="1">
        <v>645349.11314051202</v>
      </c>
      <c r="H30" s="2">
        <v>14192699.65</v>
      </c>
      <c r="I30" s="2">
        <v>13914405.970000001</v>
      </c>
      <c r="J30" s="1">
        <v>278293.68</v>
      </c>
      <c r="K30" s="1">
        <v>1184079</v>
      </c>
      <c r="L30" s="11">
        <v>15376778.65</v>
      </c>
      <c r="N30"/>
      <c r="O30" s="30"/>
      <c r="P30"/>
      <c r="Q30"/>
      <c r="R30"/>
      <c r="S30"/>
      <c r="T30"/>
      <c r="U30"/>
      <c r="V30"/>
      <c r="W30"/>
    </row>
    <row r="31" spans="1:23" ht="12.75" x14ac:dyDescent="0.2">
      <c r="A31" s="13">
        <v>14</v>
      </c>
      <c r="B31" s="14" t="s">
        <v>21</v>
      </c>
      <c r="C31" s="1">
        <v>22669810.770091001</v>
      </c>
      <c r="D31" s="1">
        <v>733795.25687798695</v>
      </c>
      <c r="E31" s="1">
        <v>701250.83303099498</v>
      </c>
      <c r="F31" s="1">
        <v>2173.0500000000002</v>
      </c>
      <c r="G31" s="1">
        <v>1437219.1399089801</v>
      </c>
      <c r="H31" s="2">
        <v>24107029.91</v>
      </c>
      <c r="I31" s="2">
        <v>22734926.440000001</v>
      </c>
      <c r="J31" s="1">
        <v>1372103.47</v>
      </c>
      <c r="K31" s="1">
        <v>3070220.9</v>
      </c>
      <c r="L31" s="11">
        <v>27177250.809999999</v>
      </c>
      <c r="N31"/>
      <c r="O31" s="30"/>
      <c r="P31"/>
      <c r="Q31"/>
      <c r="R31"/>
      <c r="S31"/>
      <c r="T31"/>
      <c r="U31"/>
      <c r="V31"/>
      <c r="W31"/>
    </row>
    <row r="32" spans="1:23" ht="12.75" x14ac:dyDescent="0.2">
      <c r="A32" s="13">
        <v>21</v>
      </c>
      <c r="B32" s="14" t="s">
        <v>22</v>
      </c>
      <c r="C32" s="1">
        <v>2135567.1879629102</v>
      </c>
      <c r="D32" s="1">
        <v>96003.4690175578</v>
      </c>
      <c r="E32" s="1">
        <v>30536.543853817398</v>
      </c>
      <c r="F32" s="1">
        <v>0</v>
      </c>
      <c r="G32" s="1">
        <v>126540.012871375</v>
      </c>
      <c r="H32" s="2">
        <v>2262107.2008342799</v>
      </c>
      <c r="I32" s="2">
        <v>2246831.80083428</v>
      </c>
      <c r="J32" s="1">
        <v>15275.4</v>
      </c>
      <c r="K32" s="1">
        <v>129674.8</v>
      </c>
      <c r="L32" s="11">
        <v>2391782.0008342802</v>
      </c>
      <c r="N32"/>
      <c r="O32" s="30"/>
      <c r="P32"/>
      <c r="Q32"/>
      <c r="R32"/>
      <c r="S32"/>
      <c r="T32"/>
      <c r="U32"/>
      <c r="V32"/>
      <c r="W32"/>
    </row>
    <row r="33" spans="1:23" ht="12.75" x14ac:dyDescent="0.2">
      <c r="A33" s="13">
        <v>30</v>
      </c>
      <c r="B33" s="14" t="s">
        <v>23</v>
      </c>
      <c r="C33" s="1">
        <v>9098328.6874226499</v>
      </c>
      <c r="D33" s="1">
        <v>590313.63250859501</v>
      </c>
      <c r="E33" s="1">
        <v>195575.22298399301</v>
      </c>
      <c r="F33" s="1">
        <v>278.60708476580203</v>
      </c>
      <c r="G33" s="1">
        <v>786167.462577353</v>
      </c>
      <c r="H33" s="2">
        <v>9884496.1500000004</v>
      </c>
      <c r="I33" s="2">
        <v>8014170.0499999998</v>
      </c>
      <c r="J33" s="1">
        <v>1870326.1</v>
      </c>
      <c r="K33" s="1">
        <v>2149004.1</v>
      </c>
      <c r="L33" s="11">
        <v>12033500.25</v>
      </c>
      <c r="N33"/>
      <c r="O33" s="30"/>
      <c r="P33"/>
      <c r="Q33"/>
      <c r="R33"/>
      <c r="S33"/>
      <c r="T33"/>
      <c r="U33"/>
      <c r="V33"/>
      <c r="W33"/>
    </row>
    <row r="34" spans="1:23" ht="12.75" x14ac:dyDescent="0.2">
      <c r="A34" s="13">
        <v>22</v>
      </c>
      <c r="B34" s="14" t="s">
        <v>24</v>
      </c>
      <c r="C34" s="1">
        <v>2823777.04550373</v>
      </c>
      <c r="D34" s="1">
        <v>142608.02369602901</v>
      </c>
      <c r="E34" s="1">
        <v>42474.019568233402</v>
      </c>
      <c r="F34" s="1">
        <v>1360.9112320097199</v>
      </c>
      <c r="G34" s="1">
        <v>186442.954496272</v>
      </c>
      <c r="H34" s="2">
        <v>3010220</v>
      </c>
      <c r="I34" s="2">
        <v>2918106.15</v>
      </c>
      <c r="J34" s="1">
        <v>92113.85</v>
      </c>
      <c r="K34" s="1">
        <v>38508.6</v>
      </c>
      <c r="L34" s="11">
        <v>3048728.6</v>
      </c>
      <c r="N34"/>
      <c r="O34" s="30"/>
      <c r="P34"/>
      <c r="Q34"/>
      <c r="R34"/>
      <c r="S34"/>
      <c r="T34"/>
      <c r="U34"/>
      <c r="V34"/>
      <c r="W34"/>
    </row>
    <row r="35" spans="1:23" ht="12.75" x14ac:dyDescent="0.2">
      <c r="A35" s="13">
        <v>23</v>
      </c>
      <c r="B35" s="14" t="s">
        <v>25</v>
      </c>
      <c r="C35" s="1">
        <v>4412511.0477333302</v>
      </c>
      <c r="D35" s="1">
        <v>461270.54282105202</v>
      </c>
      <c r="E35" s="1">
        <v>22504.759445612999</v>
      </c>
      <c r="F35" s="1">
        <v>0</v>
      </c>
      <c r="G35" s="1">
        <v>483775.30226666498</v>
      </c>
      <c r="H35" s="2">
        <v>4896286.3499999996</v>
      </c>
      <c r="I35" s="2">
        <v>4862665</v>
      </c>
      <c r="J35" s="1">
        <v>33621.35</v>
      </c>
      <c r="K35" s="1">
        <v>126767.5</v>
      </c>
      <c r="L35" s="11">
        <v>5023053.8499999996</v>
      </c>
      <c r="N35"/>
      <c r="O35" s="30"/>
      <c r="P35"/>
      <c r="Q35"/>
      <c r="R35"/>
      <c r="S35"/>
      <c r="T35"/>
      <c r="U35"/>
      <c r="V35"/>
      <c r="W35"/>
    </row>
    <row r="36" spans="1:23" ht="12.75" x14ac:dyDescent="0.2">
      <c r="A36" s="13">
        <v>24</v>
      </c>
      <c r="B36" s="14" t="s">
        <v>26</v>
      </c>
      <c r="C36" s="1">
        <v>2695314.2521179202</v>
      </c>
      <c r="D36" s="1">
        <v>154633.55157412399</v>
      </c>
      <c r="E36" s="1">
        <v>41111.096307952001</v>
      </c>
      <c r="F36" s="1">
        <v>0</v>
      </c>
      <c r="G36" s="1">
        <v>195744.64788207601</v>
      </c>
      <c r="H36" s="2">
        <v>2891058.9</v>
      </c>
      <c r="I36" s="2">
        <v>2829429.5</v>
      </c>
      <c r="J36" s="1">
        <v>61629.4</v>
      </c>
      <c r="K36" s="1">
        <v>112703.9</v>
      </c>
      <c r="L36" s="11">
        <v>3003762.8</v>
      </c>
      <c r="N36"/>
      <c r="O36" s="30"/>
      <c r="P36"/>
      <c r="Q36"/>
      <c r="R36"/>
      <c r="S36"/>
      <c r="T36"/>
      <c r="U36"/>
      <c r="V36"/>
      <c r="W36"/>
    </row>
    <row r="37" spans="1:23" ht="12.75" x14ac:dyDescent="0.2">
      <c r="A37" s="13">
        <v>25</v>
      </c>
      <c r="B37" s="14" t="s">
        <v>27</v>
      </c>
      <c r="C37" s="1">
        <v>5253560.0261856504</v>
      </c>
      <c r="D37" s="1">
        <v>238668.370084886</v>
      </c>
      <c r="E37" s="1">
        <v>138697.55435652001</v>
      </c>
      <c r="F37" s="1">
        <v>84.499372946682399</v>
      </c>
      <c r="G37" s="1">
        <v>377450.42381435301</v>
      </c>
      <c r="H37" s="2">
        <v>5631010.4500000002</v>
      </c>
      <c r="I37" s="2">
        <v>5534066.6299999999</v>
      </c>
      <c r="J37" s="1">
        <v>96943.82</v>
      </c>
      <c r="K37" s="1">
        <v>228440.5</v>
      </c>
      <c r="L37" s="11">
        <v>5859450.9500000002</v>
      </c>
      <c r="N37"/>
      <c r="O37" s="30"/>
      <c r="P37"/>
      <c r="Q37"/>
      <c r="R37"/>
      <c r="S37"/>
      <c r="T37"/>
      <c r="U37"/>
      <c r="V37"/>
      <c r="W37"/>
    </row>
    <row r="38" spans="1:23" ht="12.75" x14ac:dyDescent="0.2">
      <c r="A38" s="13">
        <v>26</v>
      </c>
      <c r="B38" s="14" t="s">
        <v>28</v>
      </c>
      <c r="C38" s="1">
        <v>1706597.5459083</v>
      </c>
      <c r="D38" s="1">
        <v>108475.602024223</v>
      </c>
      <c r="E38" s="1">
        <v>33071.6520674782</v>
      </c>
      <c r="F38" s="1">
        <v>299.25</v>
      </c>
      <c r="G38" s="1">
        <v>141846.504091701</v>
      </c>
      <c r="H38" s="2">
        <v>1848444.05</v>
      </c>
      <c r="I38" s="2">
        <v>1822983.7</v>
      </c>
      <c r="J38" s="1">
        <v>25460.35</v>
      </c>
      <c r="K38" s="1">
        <v>330740</v>
      </c>
      <c r="L38" s="11">
        <v>2179184.0499999998</v>
      </c>
      <c r="N38"/>
      <c r="O38" s="30"/>
      <c r="P38"/>
      <c r="Q38"/>
      <c r="R38"/>
      <c r="S38"/>
      <c r="T38"/>
      <c r="U38"/>
      <c r="V38"/>
      <c r="W38"/>
    </row>
    <row r="39" spans="1:23" ht="12.75" x14ac:dyDescent="0.2">
      <c r="A39" s="13">
        <v>27</v>
      </c>
      <c r="B39" s="14" t="s">
        <v>29</v>
      </c>
      <c r="C39" s="1">
        <v>13454467.081500299</v>
      </c>
      <c r="D39" s="1">
        <v>577548.90797745902</v>
      </c>
      <c r="E39" s="1">
        <v>448082.39572448598</v>
      </c>
      <c r="F39" s="1">
        <v>3783.4247977458599</v>
      </c>
      <c r="G39" s="1">
        <v>1029414.72849969</v>
      </c>
      <c r="H39" s="2">
        <v>14483881.810000001</v>
      </c>
      <c r="I39" s="2">
        <v>13005675.09</v>
      </c>
      <c r="J39" s="1">
        <v>1478206.72</v>
      </c>
      <c r="K39" s="1">
        <v>724798.3</v>
      </c>
      <c r="L39" s="11">
        <v>15208680.109999999</v>
      </c>
      <c r="N39"/>
      <c r="O39" s="30"/>
      <c r="P39"/>
      <c r="Q39"/>
      <c r="R39"/>
      <c r="S39"/>
      <c r="T39"/>
      <c r="U39"/>
      <c r="V39"/>
      <c r="W39"/>
    </row>
    <row r="40" spans="1:23" ht="12.75" x14ac:dyDescent="0.2">
      <c r="A40" s="13">
        <v>28</v>
      </c>
      <c r="B40" s="14" t="s">
        <v>30</v>
      </c>
      <c r="C40" s="1">
        <v>3545624.9814732498</v>
      </c>
      <c r="D40" s="1">
        <v>234085.32922270801</v>
      </c>
      <c r="E40" s="1">
        <v>55972.059304042297</v>
      </c>
      <c r="F40" s="1">
        <v>0</v>
      </c>
      <c r="G40" s="1">
        <v>290057.38852674997</v>
      </c>
      <c r="H40" s="2">
        <v>3835682.37</v>
      </c>
      <c r="I40" s="2">
        <v>3703767.42</v>
      </c>
      <c r="J40" s="1">
        <v>131914.95000000001</v>
      </c>
      <c r="K40" s="1">
        <v>225896.1</v>
      </c>
      <c r="L40" s="11">
        <v>4061578.47</v>
      </c>
      <c r="N40"/>
      <c r="O40" s="30"/>
      <c r="P40"/>
      <c r="Q40"/>
      <c r="R40"/>
      <c r="S40"/>
      <c r="T40"/>
      <c r="U40"/>
      <c r="V40"/>
      <c r="W40"/>
    </row>
    <row r="41" spans="1:23" ht="12.75" x14ac:dyDescent="0.2">
      <c r="A41" s="13">
        <v>29</v>
      </c>
      <c r="B41" s="14" t="s">
        <v>31</v>
      </c>
      <c r="C41" s="1">
        <v>5095639.5895753903</v>
      </c>
      <c r="D41" s="1">
        <v>209174.65676102301</v>
      </c>
      <c r="E41" s="1">
        <v>114532.803663581</v>
      </c>
      <c r="F41" s="1">
        <v>0</v>
      </c>
      <c r="G41" s="1">
        <v>323707.46042460401</v>
      </c>
      <c r="H41" s="2">
        <v>5419347.0499999998</v>
      </c>
      <c r="I41" s="2">
        <v>5339130.57</v>
      </c>
      <c r="J41" s="1">
        <v>80216.479999999996</v>
      </c>
      <c r="K41" s="1">
        <v>716901</v>
      </c>
      <c r="L41" s="11">
        <v>6136248.0499999998</v>
      </c>
      <c r="N41"/>
      <c r="O41" s="30"/>
      <c r="P41"/>
      <c r="Q41"/>
      <c r="R41"/>
      <c r="S41"/>
      <c r="T41"/>
      <c r="U41"/>
      <c r="V41"/>
      <c r="W41"/>
    </row>
    <row r="42" spans="1:23" ht="12.75" x14ac:dyDescent="0.2">
      <c r="A42" s="13">
        <v>31</v>
      </c>
      <c r="B42" s="14" t="s">
        <v>32</v>
      </c>
      <c r="C42" s="1">
        <v>5942647.0704889698</v>
      </c>
      <c r="D42" s="1">
        <v>438627.93632886</v>
      </c>
      <c r="E42" s="1">
        <v>157873.05318216799</v>
      </c>
      <c r="F42" s="1">
        <v>299.7</v>
      </c>
      <c r="G42" s="1">
        <v>596800.689511028</v>
      </c>
      <c r="H42" s="2">
        <v>6539447.7599999998</v>
      </c>
      <c r="I42" s="2">
        <v>5795186.21</v>
      </c>
      <c r="J42" s="1">
        <v>744261.55</v>
      </c>
      <c r="K42" s="1">
        <v>2069590</v>
      </c>
      <c r="L42" s="11">
        <v>8609037.7599999998</v>
      </c>
      <c r="N42"/>
      <c r="O42" s="30"/>
      <c r="P42"/>
      <c r="Q42"/>
      <c r="R42"/>
      <c r="S42"/>
      <c r="T42"/>
      <c r="U42"/>
      <c r="V42"/>
      <c r="W42"/>
    </row>
    <row r="43" spans="1:23" ht="12.75" x14ac:dyDescent="0.2">
      <c r="A43" s="13">
        <v>32</v>
      </c>
      <c r="B43" s="14" t="s">
        <v>33</v>
      </c>
      <c r="C43" s="1">
        <v>1683674.1639817299</v>
      </c>
      <c r="D43" s="1">
        <v>75744.965579133903</v>
      </c>
      <c r="E43" s="1">
        <v>36091.6704391405</v>
      </c>
      <c r="F43" s="1">
        <v>0</v>
      </c>
      <c r="G43" s="1">
        <v>111836.636018274</v>
      </c>
      <c r="H43" s="2">
        <v>1795510.8</v>
      </c>
      <c r="I43" s="2">
        <v>1784137.05</v>
      </c>
      <c r="J43" s="1">
        <v>11373.75</v>
      </c>
      <c r="K43" s="1">
        <v>97460</v>
      </c>
      <c r="L43" s="11">
        <v>1892970.8</v>
      </c>
      <c r="N43"/>
      <c r="O43" s="30"/>
      <c r="P43"/>
      <c r="Q43"/>
      <c r="R43"/>
      <c r="S43"/>
      <c r="T43"/>
      <c r="U43"/>
      <c r="V43"/>
      <c r="W43"/>
    </row>
    <row r="44" spans="1:23" ht="12.75" x14ac:dyDescent="0.2">
      <c r="A44" s="13">
        <v>33</v>
      </c>
      <c r="B44" s="14" t="s">
        <v>34</v>
      </c>
      <c r="C44" s="1">
        <v>6469678.6951426901</v>
      </c>
      <c r="D44" s="1">
        <v>388637.869970478</v>
      </c>
      <c r="E44" s="1">
        <v>168590.48488683201</v>
      </c>
      <c r="F44" s="1">
        <v>0</v>
      </c>
      <c r="G44" s="1">
        <v>557228.35485730995</v>
      </c>
      <c r="H44" s="2">
        <v>7026907.0499999998</v>
      </c>
      <c r="I44" s="2">
        <v>6114585.8499999996</v>
      </c>
      <c r="J44" s="1">
        <v>912321.2</v>
      </c>
      <c r="K44" s="1">
        <v>1025204.75</v>
      </c>
      <c r="L44" s="11">
        <v>8052111.7999999998</v>
      </c>
      <c r="N44"/>
      <c r="O44" s="30"/>
      <c r="P44"/>
      <c r="Q44"/>
      <c r="R44"/>
      <c r="S44"/>
      <c r="T44"/>
      <c r="U44"/>
      <c r="V44"/>
      <c r="W44"/>
    </row>
    <row r="45" spans="1:23" ht="12.75" x14ac:dyDescent="0.2">
      <c r="A45" s="13">
        <v>34</v>
      </c>
      <c r="B45" s="14" t="s">
        <v>35</v>
      </c>
      <c r="C45" s="1">
        <v>6031487.8415096402</v>
      </c>
      <c r="D45" s="1">
        <v>302501.65005542198</v>
      </c>
      <c r="E45" s="1">
        <v>82349.698434939506</v>
      </c>
      <c r="F45" s="1">
        <v>411.15</v>
      </c>
      <c r="G45" s="1">
        <v>385262.49849036097</v>
      </c>
      <c r="H45" s="2">
        <v>6416750.3399999999</v>
      </c>
      <c r="I45" s="2">
        <v>6038783.3399999999</v>
      </c>
      <c r="J45" s="1">
        <v>377967</v>
      </c>
      <c r="K45" s="1">
        <v>549024.4</v>
      </c>
      <c r="L45" s="11">
        <v>6965774.7400000002</v>
      </c>
      <c r="N45"/>
      <c r="O45" s="30"/>
      <c r="P45"/>
      <c r="Q45"/>
      <c r="R45"/>
      <c r="S45"/>
      <c r="T45"/>
      <c r="U45"/>
      <c r="V45"/>
      <c r="W45"/>
    </row>
    <row r="46" spans="1:23" ht="12.75" x14ac:dyDescent="0.2">
      <c r="A46" s="13">
        <v>35</v>
      </c>
      <c r="B46" s="14" t="s">
        <v>36</v>
      </c>
      <c r="C46" s="1">
        <v>6354842.9636674896</v>
      </c>
      <c r="D46" s="1">
        <v>414759.34450551902</v>
      </c>
      <c r="E46" s="1">
        <v>120147.76126379801</v>
      </c>
      <c r="F46" s="1">
        <v>5431.0805631899202</v>
      </c>
      <c r="G46" s="1">
        <v>540338.18633250799</v>
      </c>
      <c r="H46" s="2">
        <v>6895181.1500000004</v>
      </c>
      <c r="I46" s="2">
        <v>6369410.7999999998</v>
      </c>
      <c r="J46" s="1">
        <v>525770.35</v>
      </c>
      <c r="K46" s="1">
        <v>674983.4</v>
      </c>
      <c r="L46" s="11">
        <v>7570164.5499999998</v>
      </c>
      <c r="N46"/>
      <c r="O46" s="30"/>
      <c r="P46"/>
      <c r="Q46"/>
      <c r="R46"/>
      <c r="S46"/>
      <c r="T46"/>
      <c r="U46"/>
      <c r="V46"/>
      <c r="W46"/>
    </row>
    <row r="47" spans="1:23" ht="12.75" x14ac:dyDescent="0.2">
      <c r="A47" s="13">
        <v>37</v>
      </c>
      <c r="B47" s="14" t="s">
        <v>38</v>
      </c>
      <c r="C47" s="1">
        <v>3754356.0628486001</v>
      </c>
      <c r="D47" s="1">
        <v>284076.28709506901</v>
      </c>
      <c r="E47" s="1">
        <v>83677.650056329105</v>
      </c>
      <c r="F47" s="1">
        <v>1892.55</v>
      </c>
      <c r="G47" s="1">
        <v>369646.48715139797</v>
      </c>
      <c r="H47" s="2">
        <v>4124002.55</v>
      </c>
      <c r="I47" s="2">
        <v>3924823.75</v>
      </c>
      <c r="J47" s="1">
        <v>199178.8</v>
      </c>
      <c r="K47" s="1">
        <v>827822.5</v>
      </c>
      <c r="L47" s="11">
        <v>4951825.05</v>
      </c>
      <c r="N47"/>
      <c r="O47" s="30"/>
      <c r="P47"/>
      <c r="Q47"/>
      <c r="R47"/>
      <c r="S47"/>
      <c r="T47"/>
      <c r="U47"/>
      <c r="V47"/>
      <c r="W47"/>
    </row>
    <row r="48" spans="1:23" ht="12.75" x14ac:dyDescent="0.2">
      <c r="A48" s="13">
        <v>38</v>
      </c>
      <c r="B48" s="14" t="s">
        <v>39</v>
      </c>
      <c r="C48" s="1">
        <v>3577709.8467799402</v>
      </c>
      <c r="D48" s="1">
        <v>131389.07003153901</v>
      </c>
      <c r="E48" s="1">
        <v>126205.327032249</v>
      </c>
      <c r="F48" s="1">
        <v>145.186156272202</v>
      </c>
      <c r="G48" s="1">
        <v>257739.58322006001</v>
      </c>
      <c r="H48" s="2">
        <v>3835449.43</v>
      </c>
      <c r="I48" s="2">
        <v>3615410.58</v>
      </c>
      <c r="J48" s="1">
        <v>220038.85</v>
      </c>
      <c r="K48" s="1">
        <v>224850.15</v>
      </c>
      <c r="L48" s="11">
        <v>4060299.58</v>
      </c>
      <c r="N48"/>
      <c r="O48" s="30"/>
      <c r="P48"/>
      <c r="Q48"/>
      <c r="R48"/>
      <c r="S48"/>
      <c r="T48"/>
      <c r="U48"/>
      <c r="V48"/>
      <c r="W48"/>
    </row>
    <row r="49" spans="1:23" ht="12.75" x14ac:dyDescent="0.2">
      <c r="A49" s="13">
        <v>292</v>
      </c>
      <c r="B49" s="14" t="s">
        <v>237</v>
      </c>
      <c r="C49" s="1">
        <v>8469669.4418075606</v>
      </c>
      <c r="D49" s="1">
        <v>611496.37916599598</v>
      </c>
      <c r="E49" s="1">
        <v>138721.332259802</v>
      </c>
      <c r="F49" s="1">
        <v>1119.66676663985</v>
      </c>
      <c r="G49" s="1">
        <v>751337.37819243805</v>
      </c>
      <c r="H49" s="2">
        <v>9221006.8200000003</v>
      </c>
      <c r="I49" s="2">
        <v>7933186.54</v>
      </c>
      <c r="J49" s="1">
        <v>1287820.28</v>
      </c>
      <c r="K49" s="1">
        <v>749405.9</v>
      </c>
      <c r="L49" s="11">
        <v>9970412.7200000007</v>
      </c>
      <c r="N49"/>
      <c r="O49" s="30"/>
      <c r="P49"/>
      <c r="Q49"/>
      <c r="R49"/>
      <c r="S49"/>
      <c r="T49"/>
      <c r="U49"/>
      <c r="V49"/>
      <c r="W49"/>
    </row>
    <row r="50" spans="1:23" ht="12.75" x14ac:dyDescent="0.2">
      <c r="A50" s="13">
        <v>39</v>
      </c>
      <c r="B50" s="14" t="s">
        <v>40</v>
      </c>
      <c r="C50" s="1">
        <v>2603455.8274006201</v>
      </c>
      <c r="D50" s="1">
        <v>108613.285031384</v>
      </c>
      <c r="E50" s="1">
        <v>38212.7375679986</v>
      </c>
      <c r="F50" s="1">
        <v>0</v>
      </c>
      <c r="G50" s="1">
        <v>146826.022599383</v>
      </c>
      <c r="H50" s="2">
        <v>2750281.85</v>
      </c>
      <c r="I50" s="2">
        <v>2615051.2000000002</v>
      </c>
      <c r="J50" s="1">
        <v>135230.65</v>
      </c>
      <c r="K50" s="1">
        <v>424678.40000000002</v>
      </c>
      <c r="L50" s="11">
        <v>3174960.25</v>
      </c>
      <c r="N50"/>
      <c r="O50" s="30"/>
      <c r="P50"/>
      <c r="Q50"/>
      <c r="R50"/>
      <c r="S50"/>
      <c r="T50"/>
      <c r="U50"/>
      <c r="V50"/>
      <c r="W50"/>
    </row>
    <row r="51" spans="1:23" ht="12.75" x14ac:dyDescent="0.2">
      <c r="A51" s="13">
        <v>40</v>
      </c>
      <c r="B51" s="14" t="s">
        <v>41</v>
      </c>
      <c r="C51" s="1">
        <v>2509098.4776180899</v>
      </c>
      <c r="D51" s="1">
        <v>161649.048531826</v>
      </c>
      <c r="E51" s="1">
        <v>45021.763850086798</v>
      </c>
      <c r="F51" s="1">
        <v>437.65</v>
      </c>
      <c r="G51" s="1">
        <v>207108.46238191301</v>
      </c>
      <c r="H51" s="2">
        <v>2716206.94</v>
      </c>
      <c r="I51" s="2">
        <v>2652313.14</v>
      </c>
      <c r="J51" s="1">
        <v>63893.8</v>
      </c>
      <c r="K51" s="1">
        <v>329758.2</v>
      </c>
      <c r="L51" s="11">
        <v>3045965.14</v>
      </c>
      <c r="N51"/>
      <c r="O51" s="30"/>
      <c r="P51"/>
      <c r="Q51"/>
      <c r="R51"/>
      <c r="S51"/>
      <c r="T51"/>
      <c r="U51"/>
      <c r="V51"/>
      <c r="W51"/>
    </row>
    <row r="52" spans="1:23" ht="12.75" x14ac:dyDescent="0.2">
      <c r="A52" s="13">
        <v>41</v>
      </c>
      <c r="B52" s="14" t="s">
        <v>42</v>
      </c>
      <c r="C52" s="1">
        <v>1114134.63898291</v>
      </c>
      <c r="D52" s="1">
        <v>65127.446456099198</v>
      </c>
      <c r="E52" s="1">
        <v>21536.514560991702</v>
      </c>
      <c r="F52" s="1">
        <v>0</v>
      </c>
      <c r="G52" s="1">
        <v>86663.961017090798</v>
      </c>
      <c r="H52" s="2">
        <v>1200798.6000000001</v>
      </c>
      <c r="I52" s="2">
        <v>1168173.75</v>
      </c>
      <c r="J52" s="1">
        <v>32624.85</v>
      </c>
      <c r="K52" s="1">
        <v>92181.6</v>
      </c>
      <c r="L52" s="11">
        <v>1292980.2</v>
      </c>
      <c r="N52"/>
      <c r="O52" s="30"/>
      <c r="P52"/>
      <c r="Q52"/>
      <c r="R52"/>
      <c r="S52"/>
      <c r="T52"/>
      <c r="U52"/>
      <c r="V52"/>
      <c r="W52"/>
    </row>
    <row r="53" spans="1:23" ht="12.75" x14ac:dyDescent="0.2">
      <c r="A53" s="13">
        <v>43</v>
      </c>
      <c r="B53" s="14" t="s">
        <v>44</v>
      </c>
      <c r="C53" s="1">
        <v>1170297.64521774</v>
      </c>
      <c r="D53" s="1">
        <v>40002.14</v>
      </c>
      <c r="E53" s="1">
        <v>25762.984782263899</v>
      </c>
      <c r="F53" s="1">
        <v>0</v>
      </c>
      <c r="G53" s="1">
        <v>65765.124782263898</v>
      </c>
      <c r="H53" s="2">
        <v>1236062.77</v>
      </c>
      <c r="I53" s="2">
        <v>1220823.82</v>
      </c>
      <c r="J53" s="1">
        <v>15238.95</v>
      </c>
      <c r="K53" s="1">
        <v>248665</v>
      </c>
      <c r="L53" s="11">
        <v>1484727.77</v>
      </c>
      <c r="N53"/>
      <c r="O53" s="30"/>
      <c r="P53"/>
      <c r="Q53"/>
      <c r="R53"/>
      <c r="S53"/>
      <c r="T53"/>
      <c r="U53"/>
      <c r="V53"/>
      <c r="W53"/>
    </row>
    <row r="54" spans="1:23" ht="12.75" x14ac:dyDescent="0.2">
      <c r="A54" s="13">
        <v>51</v>
      </c>
      <c r="B54" s="14" t="s">
        <v>46</v>
      </c>
      <c r="C54" s="1">
        <v>12342957.840204</v>
      </c>
      <c r="D54" s="1">
        <v>363808.94445973198</v>
      </c>
      <c r="E54" s="1">
        <v>291564.49952852499</v>
      </c>
      <c r="F54" s="1">
        <v>574.40580769843802</v>
      </c>
      <c r="G54" s="1">
        <v>655947.849795955</v>
      </c>
      <c r="H54" s="2">
        <v>12998905.689999999</v>
      </c>
      <c r="I54" s="2">
        <v>11758027.84</v>
      </c>
      <c r="J54" s="1">
        <v>1240877.8500000001</v>
      </c>
      <c r="K54" s="1">
        <v>1775060.6</v>
      </c>
      <c r="L54" s="11">
        <v>14773966.289999999</v>
      </c>
      <c r="N54"/>
      <c r="O54" s="30"/>
      <c r="P54"/>
      <c r="Q54"/>
      <c r="R54"/>
      <c r="S54"/>
      <c r="T54"/>
      <c r="U54"/>
      <c r="V54"/>
      <c r="W54"/>
    </row>
    <row r="55" spans="1:23" ht="12.75" x14ac:dyDescent="0.2">
      <c r="A55" s="13">
        <v>52</v>
      </c>
      <c r="B55" s="14" t="s">
        <v>47</v>
      </c>
      <c r="C55" s="1">
        <v>35159882.0885223</v>
      </c>
      <c r="D55" s="1">
        <v>1306054.7224317801</v>
      </c>
      <c r="E55" s="1">
        <v>750654.80610038806</v>
      </c>
      <c r="F55" s="1">
        <v>1612.52294548789</v>
      </c>
      <c r="G55" s="1">
        <v>2058322.0514776499</v>
      </c>
      <c r="H55" s="2">
        <v>37218204.140000001</v>
      </c>
      <c r="I55" s="2">
        <v>33452105.370000001</v>
      </c>
      <c r="J55" s="1">
        <v>3766098.77</v>
      </c>
      <c r="K55" s="1">
        <v>4918075.75</v>
      </c>
      <c r="L55" s="11">
        <v>42136279.890000001</v>
      </c>
      <c r="N55"/>
      <c r="O55" s="30"/>
      <c r="P55"/>
      <c r="Q55"/>
      <c r="R55"/>
      <c r="S55"/>
      <c r="T55"/>
      <c r="U55"/>
      <c r="V55"/>
      <c r="W55"/>
    </row>
    <row r="56" spans="1:23" ht="12.75" x14ac:dyDescent="0.2">
      <c r="A56" s="13">
        <v>53</v>
      </c>
      <c r="B56" s="14" t="s">
        <v>48</v>
      </c>
      <c r="C56" s="1">
        <v>62561349.656901903</v>
      </c>
      <c r="D56" s="1">
        <v>1923253.0123644499</v>
      </c>
      <c r="E56" s="1">
        <v>1515632.82587772</v>
      </c>
      <c r="F56" s="1">
        <v>13076.0948559156</v>
      </c>
      <c r="G56" s="1">
        <v>3451961.9330980801</v>
      </c>
      <c r="H56" s="2">
        <v>66013311.590000004</v>
      </c>
      <c r="I56" s="2">
        <v>58225855.93</v>
      </c>
      <c r="J56" s="1">
        <v>7787455.6600000001</v>
      </c>
      <c r="K56" s="1">
        <v>9884308.6999999993</v>
      </c>
      <c r="L56" s="11">
        <v>75897620.290000007</v>
      </c>
      <c r="N56"/>
      <c r="O56" s="30"/>
      <c r="P56"/>
      <c r="Q56"/>
      <c r="R56"/>
      <c r="S56"/>
      <c r="T56"/>
      <c r="U56"/>
      <c r="V56"/>
      <c r="W56"/>
    </row>
    <row r="57" spans="1:23" ht="12.75" x14ac:dyDescent="0.2">
      <c r="A57" s="13">
        <v>54</v>
      </c>
      <c r="B57" s="14" t="s">
        <v>49</v>
      </c>
      <c r="C57" s="1">
        <v>25223233.872706201</v>
      </c>
      <c r="D57" s="1">
        <v>1169082.0785948399</v>
      </c>
      <c r="E57" s="1">
        <v>665954.62230000796</v>
      </c>
      <c r="F57" s="1">
        <v>2430.3163989132399</v>
      </c>
      <c r="G57" s="1">
        <v>1837467.0172937601</v>
      </c>
      <c r="H57" s="2">
        <v>27060700.890000001</v>
      </c>
      <c r="I57" s="2">
        <v>20508147.690000001</v>
      </c>
      <c r="J57" s="1">
        <v>6552553.2000000002</v>
      </c>
      <c r="K57" s="1">
        <v>2670919.7999999998</v>
      </c>
      <c r="L57" s="11">
        <v>29731620.690000001</v>
      </c>
      <c r="N57"/>
      <c r="O57" s="30"/>
      <c r="P57"/>
      <c r="Q57"/>
      <c r="R57"/>
      <c r="S57"/>
      <c r="T57"/>
      <c r="U57"/>
      <c r="V57"/>
      <c r="W57"/>
    </row>
    <row r="58" spans="1:23" ht="12.75" x14ac:dyDescent="0.2">
      <c r="A58" s="13">
        <v>55</v>
      </c>
      <c r="B58" s="14" t="s">
        <v>50</v>
      </c>
      <c r="C58" s="1">
        <v>16196017.571474301</v>
      </c>
      <c r="D58" s="1">
        <v>657849.38194997003</v>
      </c>
      <c r="E58" s="1">
        <v>416837.80591383501</v>
      </c>
      <c r="F58" s="1">
        <v>1222.8006619018699</v>
      </c>
      <c r="G58" s="1">
        <v>1075909.9885257101</v>
      </c>
      <c r="H58" s="2">
        <v>17271927.559999999</v>
      </c>
      <c r="I58" s="2">
        <v>16937279.359999999</v>
      </c>
      <c r="J58" s="1">
        <v>334648.2</v>
      </c>
      <c r="K58" s="1">
        <v>2155301.1</v>
      </c>
      <c r="L58" s="11">
        <v>19427228.66</v>
      </c>
      <c r="N58"/>
      <c r="O58" s="30"/>
      <c r="P58"/>
      <c r="Q58"/>
      <c r="R58"/>
      <c r="S58"/>
      <c r="T58"/>
      <c r="U58"/>
      <c r="V58"/>
      <c r="W58"/>
    </row>
    <row r="59" spans="1:23" ht="12.75" x14ac:dyDescent="0.2">
      <c r="A59" s="13">
        <v>56</v>
      </c>
      <c r="B59" s="14" t="s">
        <v>51</v>
      </c>
      <c r="C59" s="1">
        <v>27053461.938531101</v>
      </c>
      <c r="D59" s="1">
        <v>1057862.7824260099</v>
      </c>
      <c r="E59" s="1">
        <v>814759.57515308796</v>
      </c>
      <c r="F59" s="1">
        <v>688.09388977987101</v>
      </c>
      <c r="G59" s="1">
        <v>1873310.4514688801</v>
      </c>
      <c r="H59" s="2">
        <v>28926772.390000001</v>
      </c>
      <c r="I59" s="2">
        <v>25282728.25</v>
      </c>
      <c r="J59" s="1">
        <v>3644044.14</v>
      </c>
      <c r="K59" s="1">
        <v>3526991.3</v>
      </c>
      <c r="L59" s="11">
        <v>32453763.690000001</v>
      </c>
      <c r="N59"/>
      <c r="O59" s="30"/>
      <c r="P59"/>
      <c r="Q59"/>
      <c r="R59"/>
      <c r="S59"/>
      <c r="T59"/>
      <c r="U59"/>
      <c r="V59"/>
      <c r="W59"/>
    </row>
    <row r="60" spans="1:23" ht="12.75" x14ac:dyDescent="0.2">
      <c r="A60" s="13">
        <v>57</v>
      </c>
      <c r="B60" s="14" t="s">
        <v>52</v>
      </c>
      <c r="C60" s="1">
        <v>6200005.7671473501</v>
      </c>
      <c r="D60" s="1">
        <v>371151.52371368598</v>
      </c>
      <c r="E60" s="1">
        <v>166433.83913896201</v>
      </c>
      <c r="F60" s="1">
        <v>839.9</v>
      </c>
      <c r="G60" s="1">
        <v>538425.26285264804</v>
      </c>
      <c r="H60" s="2">
        <v>6738431.0300000003</v>
      </c>
      <c r="I60" s="2">
        <v>6296566.5800000001</v>
      </c>
      <c r="J60" s="1">
        <v>441864.45</v>
      </c>
      <c r="K60" s="1">
        <v>445775.35</v>
      </c>
      <c r="L60" s="11">
        <v>7184206.3799999999</v>
      </c>
      <c r="N60"/>
      <c r="O60" s="30"/>
      <c r="P60"/>
      <c r="Q60"/>
      <c r="R60"/>
      <c r="S60"/>
      <c r="T60"/>
      <c r="U60"/>
      <c r="V60"/>
      <c r="W60"/>
    </row>
    <row r="61" spans="1:23" ht="12.75" x14ac:dyDescent="0.2">
      <c r="A61" s="13">
        <v>58</v>
      </c>
      <c r="B61" s="14" t="s">
        <v>53</v>
      </c>
      <c r="C61" s="1">
        <v>13116901.0548735</v>
      </c>
      <c r="D61" s="1">
        <v>555320.34913088602</v>
      </c>
      <c r="E61" s="1">
        <v>324278.95599559997</v>
      </c>
      <c r="F61" s="1">
        <v>176.4</v>
      </c>
      <c r="G61" s="1">
        <v>879775.70512648695</v>
      </c>
      <c r="H61" s="2">
        <v>13996676.76</v>
      </c>
      <c r="I61" s="2">
        <v>12803638.060000001</v>
      </c>
      <c r="J61" s="1">
        <v>1193038.7</v>
      </c>
      <c r="K61" s="1">
        <v>1447168.7</v>
      </c>
      <c r="L61" s="11">
        <v>15443845.460000001</v>
      </c>
      <c r="N61"/>
      <c r="O61" s="30"/>
      <c r="P61"/>
      <c r="Q61"/>
      <c r="R61"/>
      <c r="S61"/>
      <c r="T61"/>
      <c r="U61"/>
      <c r="V61"/>
      <c r="W61"/>
    </row>
    <row r="62" spans="1:23" ht="12.75" x14ac:dyDescent="0.2">
      <c r="A62" s="13">
        <v>59</v>
      </c>
      <c r="B62" s="14" t="s">
        <v>54</v>
      </c>
      <c r="C62" s="1">
        <v>5605653.0811923202</v>
      </c>
      <c r="D62" s="1">
        <v>193228.20764372099</v>
      </c>
      <c r="E62" s="1">
        <v>114545.857576304</v>
      </c>
      <c r="F62" s="1">
        <v>72.813587651250202</v>
      </c>
      <c r="G62" s="1">
        <v>307846.87880767701</v>
      </c>
      <c r="H62" s="2">
        <v>5913499.96</v>
      </c>
      <c r="I62" s="2">
        <v>5841940.0599999996</v>
      </c>
      <c r="J62" s="1">
        <v>71559.899999999994</v>
      </c>
      <c r="K62" s="1">
        <v>491001.75</v>
      </c>
      <c r="L62" s="11">
        <v>6404501.71</v>
      </c>
      <c r="N62"/>
      <c r="O62" s="30"/>
      <c r="P62"/>
      <c r="Q62"/>
      <c r="R62"/>
      <c r="S62"/>
      <c r="T62"/>
      <c r="U62"/>
      <c r="V62"/>
      <c r="W62"/>
    </row>
    <row r="63" spans="1:23" ht="12.75" x14ac:dyDescent="0.2">
      <c r="A63" s="13">
        <v>60</v>
      </c>
      <c r="B63" s="14" t="s">
        <v>55</v>
      </c>
      <c r="C63" s="1">
        <v>7093397.4959227303</v>
      </c>
      <c r="D63" s="1">
        <v>215700.06482832701</v>
      </c>
      <c r="E63" s="1">
        <v>179960.133685632</v>
      </c>
      <c r="F63" s="1">
        <v>2175.1855633048399</v>
      </c>
      <c r="G63" s="1">
        <v>397835.384077264</v>
      </c>
      <c r="H63" s="2">
        <v>7491232.8799999999</v>
      </c>
      <c r="I63" s="2">
        <v>6110389.21</v>
      </c>
      <c r="J63" s="1">
        <v>1380843.67</v>
      </c>
      <c r="K63" s="1">
        <v>1017274.8</v>
      </c>
      <c r="L63" s="11">
        <v>8508507.6799999997</v>
      </c>
      <c r="N63"/>
      <c r="O63" s="30"/>
      <c r="P63"/>
      <c r="Q63"/>
      <c r="R63"/>
      <c r="S63"/>
      <c r="T63"/>
      <c r="U63"/>
      <c r="V63"/>
      <c r="W63"/>
    </row>
    <row r="64" spans="1:23" ht="12.75" x14ac:dyDescent="0.2">
      <c r="A64" s="13">
        <v>61</v>
      </c>
      <c r="B64" s="14" t="s">
        <v>56</v>
      </c>
      <c r="C64" s="1">
        <v>3881669.7468466</v>
      </c>
      <c r="D64" s="1">
        <v>216186.05606219501</v>
      </c>
      <c r="E64" s="1">
        <v>123054.14709120301</v>
      </c>
      <c r="F64" s="1">
        <v>0</v>
      </c>
      <c r="G64" s="1">
        <v>339240.203153398</v>
      </c>
      <c r="H64" s="2">
        <v>4220909.95</v>
      </c>
      <c r="I64" s="2">
        <v>3626531.7</v>
      </c>
      <c r="J64" s="1">
        <v>594378.25</v>
      </c>
      <c r="K64" s="1">
        <v>136952.5</v>
      </c>
      <c r="L64" s="11">
        <v>4357862.45</v>
      </c>
      <c r="N64"/>
      <c r="O64" s="30"/>
      <c r="P64"/>
      <c r="Q64"/>
      <c r="R64"/>
      <c r="S64"/>
      <c r="T64"/>
      <c r="U64"/>
      <c r="V64"/>
      <c r="W64"/>
    </row>
    <row r="65" spans="1:23" ht="12.75" x14ac:dyDescent="0.2">
      <c r="A65" s="13">
        <v>62</v>
      </c>
      <c r="B65" s="14" t="s">
        <v>57</v>
      </c>
      <c r="C65" s="1">
        <v>59116629.8567321</v>
      </c>
      <c r="D65" s="1">
        <v>1700367.5084206299</v>
      </c>
      <c r="E65" s="1">
        <v>1267184.6084212</v>
      </c>
      <c r="F65" s="1">
        <v>8619.6564261066796</v>
      </c>
      <c r="G65" s="1">
        <v>2976171.7732679402</v>
      </c>
      <c r="H65" s="2">
        <v>62092801.630000003</v>
      </c>
      <c r="I65" s="2">
        <v>51775073.75</v>
      </c>
      <c r="J65" s="1">
        <v>10317727.880000001</v>
      </c>
      <c r="K65" s="1">
        <v>8029016.2000000002</v>
      </c>
      <c r="L65" s="11">
        <v>70121817.829999998</v>
      </c>
      <c r="N65"/>
      <c r="O65" s="30"/>
      <c r="P65"/>
      <c r="Q65"/>
      <c r="R65"/>
      <c r="S65"/>
      <c r="T65"/>
      <c r="U65"/>
      <c r="V65"/>
      <c r="W65"/>
    </row>
    <row r="66" spans="1:23" ht="12.75" x14ac:dyDescent="0.2">
      <c r="A66" s="13">
        <v>63</v>
      </c>
      <c r="B66" s="14" t="s">
        <v>58</v>
      </c>
      <c r="C66" s="1">
        <v>7065532.5314203501</v>
      </c>
      <c r="D66" s="1">
        <v>272434.971111071</v>
      </c>
      <c r="E66" s="1">
        <v>241919.90746857901</v>
      </c>
      <c r="F66" s="1">
        <v>0</v>
      </c>
      <c r="G66" s="1">
        <v>514354.87857964903</v>
      </c>
      <c r="H66" s="2">
        <v>7579887.4100000001</v>
      </c>
      <c r="I66" s="2">
        <v>7033376.7599999998</v>
      </c>
      <c r="J66" s="1">
        <v>546510.65</v>
      </c>
      <c r="K66" s="1">
        <v>1386000.75</v>
      </c>
      <c r="L66" s="11">
        <v>8965888.1600000001</v>
      </c>
      <c r="N66"/>
      <c r="O66" s="30"/>
      <c r="P66"/>
      <c r="Q66"/>
      <c r="R66"/>
      <c r="S66"/>
      <c r="T66"/>
      <c r="U66"/>
      <c r="V66"/>
      <c r="W66"/>
    </row>
    <row r="67" spans="1:23" ht="12.75" x14ac:dyDescent="0.2">
      <c r="A67" s="13">
        <v>64</v>
      </c>
      <c r="B67" s="14" t="s">
        <v>59</v>
      </c>
      <c r="C67" s="1">
        <v>19314222.127587099</v>
      </c>
      <c r="D67" s="1">
        <v>790234.14455334505</v>
      </c>
      <c r="E67" s="1">
        <v>447149.46783869801</v>
      </c>
      <c r="F67" s="1">
        <v>1880.57002081576</v>
      </c>
      <c r="G67" s="1">
        <v>1239264.18241286</v>
      </c>
      <c r="H67" s="2">
        <v>20553486.309999999</v>
      </c>
      <c r="I67" s="2">
        <v>19787105.629999999</v>
      </c>
      <c r="J67" s="1">
        <v>766380.68</v>
      </c>
      <c r="K67" s="1">
        <v>3169536.45</v>
      </c>
      <c r="L67" s="11">
        <v>23723022.760000002</v>
      </c>
      <c r="N67"/>
      <c r="O67" s="30"/>
      <c r="P67"/>
      <c r="Q67"/>
      <c r="R67"/>
      <c r="S67"/>
      <c r="T67"/>
      <c r="U67"/>
      <c r="V67"/>
      <c r="W67"/>
    </row>
    <row r="68" spans="1:23" ht="12.75" x14ac:dyDescent="0.2">
      <c r="A68" s="13">
        <v>65</v>
      </c>
      <c r="B68" s="14" t="s">
        <v>60</v>
      </c>
      <c r="C68" s="1">
        <v>3410339.4966693101</v>
      </c>
      <c r="D68" s="1">
        <v>185432.34270099</v>
      </c>
      <c r="E68" s="1">
        <v>62277.810629702901</v>
      </c>
      <c r="F68" s="1">
        <v>0</v>
      </c>
      <c r="G68" s="1">
        <v>247710.15333069299</v>
      </c>
      <c r="H68" s="2">
        <v>3658049.65</v>
      </c>
      <c r="I68" s="2">
        <v>3555994.1</v>
      </c>
      <c r="J68" s="1">
        <v>102055.55</v>
      </c>
      <c r="K68" s="1">
        <v>190804</v>
      </c>
      <c r="L68" s="11">
        <v>3848853.65</v>
      </c>
      <c r="N68"/>
      <c r="O68" s="30"/>
      <c r="P68"/>
      <c r="Q68"/>
      <c r="R68"/>
      <c r="S68"/>
      <c r="T68"/>
      <c r="U68"/>
      <c r="V68"/>
      <c r="W68"/>
    </row>
    <row r="69" spans="1:23" ht="12.75" x14ac:dyDescent="0.2">
      <c r="A69" s="13">
        <v>66</v>
      </c>
      <c r="B69" s="14" t="s">
        <v>61</v>
      </c>
      <c r="C69" s="1">
        <v>113912744.803469</v>
      </c>
      <c r="D69" s="1">
        <v>3003649.4434588598</v>
      </c>
      <c r="E69" s="1">
        <v>4409038.3211361701</v>
      </c>
      <c r="F69" s="1">
        <v>12077.291936447</v>
      </c>
      <c r="G69" s="1">
        <v>7424765.0565314703</v>
      </c>
      <c r="H69" s="2">
        <v>121337509.86</v>
      </c>
      <c r="I69" s="2">
        <v>42804484.630000003</v>
      </c>
      <c r="J69" s="1">
        <v>78533025.230000004</v>
      </c>
      <c r="K69" s="1">
        <v>11334138.5</v>
      </c>
      <c r="L69" s="11">
        <v>132671648.36</v>
      </c>
      <c r="N69"/>
      <c r="O69" s="30"/>
      <c r="P69"/>
      <c r="Q69"/>
      <c r="R69"/>
      <c r="S69"/>
      <c r="T69"/>
      <c r="U69"/>
      <c r="V69"/>
      <c r="W69"/>
    </row>
    <row r="70" spans="1:23" ht="12.75" x14ac:dyDescent="0.2">
      <c r="A70" s="13">
        <v>67</v>
      </c>
      <c r="B70" s="14" t="s">
        <v>62</v>
      </c>
      <c r="C70" s="1">
        <v>13121947.5081746</v>
      </c>
      <c r="D70" s="1">
        <v>695139.67343972996</v>
      </c>
      <c r="E70" s="1">
        <v>257346.273286757</v>
      </c>
      <c r="F70" s="1">
        <v>2343.7950989189198</v>
      </c>
      <c r="G70" s="1">
        <v>954829.74182540504</v>
      </c>
      <c r="H70" s="2">
        <v>14076777.25</v>
      </c>
      <c r="I70" s="2">
        <v>12944205.4</v>
      </c>
      <c r="J70" s="1">
        <v>1132571.8500000001</v>
      </c>
      <c r="K70" s="1">
        <v>794809.6</v>
      </c>
      <c r="L70" s="11">
        <v>14871586.85</v>
      </c>
      <c r="N70"/>
      <c r="O70" s="30"/>
      <c r="P70"/>
      <c r="Q70"/>
      <c r="R70"/>
      <c r="S70"/>
      <c r="T70"/>
      <c r="U70"/>
      <c r="V70"/>
      <c r="W70"/>
    </row>
    <row r="71" spans="1:23" ht="12.75" x14ac:dyDescent="0.2">
      <c r="A71" s="13">
        <v>68</v>
      </c>
      <c r="B71" s="14" t="s">
        <v>63</v>
      </c>
      <c r="C71" s="1">
        <v>5561617.0947003895</v>
      </c>
      <c r="D71" s="1">
        <v>298068.20013481699</v>
      </c>
      <c r="E71" s="1">
        <v>141772.335164791</v>
      </c>
      <c r="F71" s="1">
        <v>2812.6</v>
      </c>
      <c r="G71" s="1">
        <v>442653.13529960799</v>
      </c>
      <c r="H71" s="2">
        <v>6004270.2300000004</v>
      </c>
      <c r="I71" s="2">
        <v>5749865.8799999999</v>
      </c>
      <c r="J71" s="1">
        <v>254404.35</v>
      </c>
      <c r="K71" s="1">
        <v>402284.75</v>
      </c>
      <c r="L71" s="11">
        <v>6406554.9800000004</v>
      </c>
      <c r="N71"/>
      <c r="O71" s="30"/>
      <c r="P71"/>
      <c r="Q71"/>
      <c r="R71"/>
      <c r="S71"/>
      <c r="T71"/>
      <c r="U71"/>
      <c r="V71"/>
      <c r="W71"/>
    </row>
    <row r="72" spans="1:23" ht="12.75" x14ac:dyDescent="0.2">
      <c r="A72" s="13">
        <v>69</v>
      </c>
      <c r="B72" s="14" t="s">
        <v>64</v>
      </c>
      <c r="C72" s="1">
        <v>91594237.151654899</v>
      </c>
      <c r="D72" s="1">
        <v>2652615.1256556599</v>
      </c>
      <c r="E72" s="1">
        <v>2667827.1350738602</v>
      </c>
      <c r="F72" s="1">
        <v>3468.5476155845299</v>
      </c>
      <c r="G72" s="1">
        <v>5323910.8083451102</v>
      </c>
      <c r="H72" s="2">
        <v>96918147.959999993</v>
      </c>
      <c r="I72" s="2">
        <v>55090726.140000001</v>
      </c>
      <c r="J72" s="1">
        <v>41827421.82</v>
      </c>
      <c r="K72" s="1">
        <v>13375881.75</v>
      </c>
      <c r="L72" s="11">
        <v>110294029.70999999</v>
      </c>
      <c r="N72"/>
      <c r="O72" s="30"/>
      <c r="P72"/>
      <c r="Q72"/>
      <c r="R72"/>
      <c r="S72"/>
      <c r="T72"/>
      <c r="U72"/>
      <c r="V72"/>
      <c r="W72"/>
    </row>
    <row r="73" spans="1:23" ht="12.75" x14ac:dyDescent="0.2">
      <c r="A73" s="13">
        <v>70</v>
      </c>
      <c r="B73" s="14" t="s">
        <v>65</v>
      </c>
      <c r="C73" s="1">
        <v>1426260.36974918</v>
      </c>
      <c r="D73" s="1">
        <v>83765.180250817299</v>
      </c>
      <c r="E73" s="1">
        <v>34710.949999999997</v>
      </c>
      <c r="F73" s="1">
        <v>0</v>
      </c>
      <c r="G73" s="1">
        <v>118476.130250817</v>
      </c>
      <c r="H73" s="2">
        <v>1544736.5</v>
      </c>
      <c r="I73" s="2">
        <v>1528002.45</v>
      </c>
      <c r="J73" s="1">
        <v>16734.05</v>
      </c>
      <c r="K73" s="1">
        <v>113002.5</v>
      </c>
      <c r="L73" s="11">
        <v>1657739</v>
      </c>
      <c r="N73"/>
      <c r="O73" s="30"/>
      <c r="P73"/>
      <c r="Q73"/>
      <c r="R73"/>
      <c r="S73"/>
      <c r="T73"/>
      <c r="U73"/>
      <c r="V73"/>
      <c r="W73"/>
    </row>
    <row r="74" spans="1:23" ht="12.75" x14ac:dyDescent="0.2">
      <c r="A74" s="13">
        <v>71</v>
      </c>
      <c r="B74" s="14" t="s">
        <v>66</v>
      </c>
      <c r="C74" s="1">
        <v>4508537.6275079502</v>
      </c>
      <c r="D74" s="1">
        <v>281790.11507407197</v>
      </c>
      <c r="E74" s="1">
        <v>57698.697417980999</v>
      </c>
      <c r="F74" s="1">
        <v>4567.55</v>
      </c>
      <c r="G74" s="1">
        <v>344056.36249205301</v>
      </c>
      <c r="H74" s="2">
        <v>4852593.99</v>
      </c>
      <c r="I74" s="2">
        <v>4932502.79</v>
      </c>
      <c r="J74" s="1">
        <v>-79908.800000000003</v>
      </c>
      <c r="K74" s="1">
        <v>1142250.6000000001</v>
      </c>
      <c r="L74" s="11">
        <v>5994844.5899999999</v>
      </c>
      <c r="N74"/>
      <c r="O74" s="30"/>
      <c r="P74"/>
      <c r="Q74"/>
      <c r="R74"/>
      <c r="S74"/>
      <c r="T74"/>
      <c r="U74"/>
      <c r="V74"/>
      <c r="W74"/>
    </row>
    <row r="75" spans="1:23" ht="12.75" x14ac:dyDescent="0.2">
      <c r="A75" s="13">
        <v>72</v>
      </c>
      <c r="B75" s="14" t="s">
        <v>67</v>
      </c>
      <c r="C75" s="1">
        <v>19873637.8045361</v>
      </c>
      <c r="D75" s="1">
        <v>822250.72827793402</v>
      </c>
      <c r="E75" s="1">
        <v>614148.29718596803</v>
      </c>
      <c r="F75" s="1">
        <v>1437.75</v>
      </c>
      <c r="G75" s="1">
        <v>1437836.7754639001</v>
      </c>
      <c r="H75" s="2">
        <v>21311474.579999998</v>
      </c>
      <c r="I75" s="2">
        <v>19785103.390000001</v>
      </c>
      <c r="J75" s="1">
        <v>1526371.19</v>
      </c>
      <c r="K75" s="1">
        <v>2004366.45</v>
      </c>
      <c r="L75" s="11">
        <v>23315841.030000001</v>
      </c>
      <c r="N75"/>
      <c r="O75" s="30"/>
      <c r="P75"/>
      <c r="Q75"/>
      <c r="R75"/>
      <c r="S75"/>
      <c r="T75"/>
      <c r="U75"/>
      <c r="V75"/>
      <c r="W75"/>
    </row>
    <row r="76" spans="1:23" ht="12.75" x14ac:dyDescent="0.2">
      <c r="A76" s="13">
        <v>81</v>
      </c>
      <c r="B76" s="14" t="s">
        <v>68</v>
      </c>
      <c r="C76" s="1">
        <v>1852613.7822696399</v>
      </c>
      <c r="D76" s="1">
        <v>99761.558993374303</v>
      </c>
      <c r="E76" s="1">
        <v>28653.008736985299</v>
      </c>
      <c r="F76" s="1">
        <v>0</v>
      </c>
      <c r="G76" s="1">
        <v>128414.56773036</v>
      </c>
      <c r="H76" s="2">
        <v>1981028.35</v>
      </c>
      <c r="I76" s="2">
        <v>1942702.5</v>
      </c>
      <c r="J76" s="1">
        <v>38325.85</v>
      </c>
      <c r="K76" s="1">
        <v>355346</v>
      </c>
      <c r="L76" s="11">
        <v>2336374.35</v>
      </c>
      <c r="N76"/>
      <c r="O76" s="30"/>
      <c r="P76"/>
      <c r="Q76"/>
      <c r="R76"/>
      <c r="S76"/>
      <c r="T76"/>
      <c r="U76"/>
      <c r="V76"/>
      <c r="W76"/>
    </row>
    <row r="77" spans="1:23" ht="12.75" x14ac:dyDescent="0.2">
      <c r="A77" s="13">
        <v>82</v>
      </c>
      <c r="B77" s="14" t="s">
        <v>69</v>
      </c>
      <c r="C77" s="1">
        <v>5481004.0908185104</v>
      </c>
      <c r="D77" s="1">
        <v>264632.78999999998</v>
      </c>
      <c r="E77" s="1">
        <v>118850.26918149101</v>
      </c>
      <c r="F77" s="1">
        <v>303.5</v>
      </c>
      <c r="G77" s="1">
        <v>383786.55918149097</v>
      </c>
      <c r="H77" s="2">
        <v>5864790.6500000004</v>
      </c>
      <c r="I77" s="2">
        <v>5719091.75</v>
      </c>
      <c r="J77" s="1">
        <v>145698.9</v>
      </c>
      <c r="K77" s="1">
        <v>486730.6</v>
      </c>
      <c r="L77" s="11">
        <v>6351521.25</v>
      </c>
      <c r="N77"/>
      <c r="O77" s="30"/>
      <c r="P77"/>
      <c r="Q77"/>
      <c r="R77"/>
      <c r="S77"/>
      <c r="T77"/>
      <c r="U77"/>
      <c r="V77"/>
      <c r="W77"/>
    </row>
    <row r="78" spans="1:23" ht="12.75" x14ac:dyDescent="0.2">
      <c r="A78" s="13">
        <v>83</v>
      </c>
      <c r="B78" s="14" t="s">
        <v>70</v>
      </c>
      <c r="C78" s="1">
        <v>17120272.400619999</v>
      </c>
      <c r="D78" s="1">
        <v>617291.780054615</v>
      </c>
      <c r="E78" s="1">
        <v>383170.17920623999</v>
      </c>
      <c r="F78" s="1">
        <v>1480.1201191601101</v>
      </c>
      <c r="G78" s="1">
        <v>1001942.07938002</v>
      </c>
      <c r="H78" s="2">
        <v>18122214.48</v>
      </c>
      <c r="I78" s="2">
        <v>16330162.41</v>
      </c>
      <c r="J78" s="1">
        <v>1792052.07</v>
      </c>
      <c r="K78" s="1">
        <v>1218790.6000000001</v>
      </c>
      <c r="L78" s="11">
        <v>19341005.079999998</v>
      </c>
      <c r="N78"/>
      <c r="O78" s="30"/>
      <c r="P78"/>
      <c r="Q78"/>
      <c r="R78"/>
      <c r="S78"/>
      <c r="T78"/>
      <c r="U78"/>
      <c r="V78"/>
      <c r="W78"/>
    </row>
    <row r="79" spans="1:23" ht="12.75" x14ac:dyDescent="0.2">
      <c r="A79" s="13">
        <v>84</v>
      </c>
      <c r="B79" s="14" t="s">
        <v>71</v>
      </c>
      <c r="C79" s="1">
        <v>12442849.3587978</v>
      </c>
      <c r="D79" s="1">
        <v>429519.11072274699</v>
      </c>
      <c r="E79" s="1">
        <v>389940.92047945899</v>
      </c>
      <c r="F79" s="1">
        <v>749.05</v>
      </c>
      <c r="G79" s="1">
        <v>820209.08120220504</v>
      </c>
      <c r="H79" s="2">
        <v>13263058.439999999</v>
      </c>
      <c r="I79" s="2">
        <v>10839771.1</v>
      </c>
      <c r="J79" s="1">
        <v>2423287.34</v>
      </c>
      <c r="K79" s="1">
        <v>1123663.1499999999</v>
      </c>
      <c r="L79" s="11">
        <v>14386721.59</v>
      </c>
      <c r="N79"/>
      <c r="O79" s="30"/>
      <c r="P79"/>
      <c r="Q79"/>
      <c r="R79"/>
      <c r="S79"/>
      <c r="T79"/>
      <c r="U79"/>
      <c r="V79"/>
      <c r="W79"/>
    </row>
    <row r="80" spans="1:23" ht="12.75" x14ac:dyDescent="0.2">
      <c r="A80" s="13">
        <v>85</v>
      </c>
      <c r="B80" s="14" t="s">
        <v>72</v>
      </c>
      <c r="C80" s="1">
        <v>5649419.9794965098</v>
      </c>
      <c r="D80" s="1">
        <v>190694.384500388</v>
      </c>
      <c r="E80" s="1">
        <v>139900.13600309999</v>
      </c>
      <c r="F80" s="1">
        <v>1049.4000000000001</v>
      </c>
      <c r="G80" s="1">
        <v>331643.92050348799</v>
      </c>
      <c r="H80" s="2">
        <v>5981063.9000000004</v>
      </c>
      <c r="I80" s="2">
        <v>5376957.0499999998</v>
      </c>
      <c r="J80" s="1">
        <v>604106.85</v>
      </c>
      <c r="K80" s="1">
        <v>109770</v>
      </c>
      <c r="L80" s="11">
        <v>6090833.9000000004</v>
      </c>
      <c r="N80"/>
      <c r="O80" s="30"/>
      <c r="P80"/>
      <c r="Q80"/>
      <c r="R80"/>
      <c r="S80"/>
      <c r="T80"/>
      <c r="U80"/>
      <c r="V80"/>
      <c r="W80"/>
    </row>
    <row r="81" spans="1:23" ht="12.75" x14ac:dyDescent="0.2">
      <c r="A81" s="13">
        <v>86</v>
      </c>
      <c r="B81" s="14" t="s">
        <v>73</v>
      </c>
      <c r="C81" s="1">
        <v>16965805.774046399</v>
      </c>
      <c r="D81" s="1">
        <v>645384.77803372103</v>
      </c>
      <c r="E81" s="1">
        <v>582468.97529630095</v>
      </c>
      <c r="F81" s="1">
        <v>1320.7226235825699</v>
      </c>
      <c r="G81" s="1">
        <v>1229174.4759535999</v>
      </c>
      <c r="H81" s="2">
        <v>18194980.25</v>
      </c>
      <c r="I81" s="2">
        <v>14122422.4</v>
      </c>
      <c r="J81" s="1">
        <v>4072557.85</v>
      </c>
      <c r="K81" s="1">
        <v>5443969.0999999996</v>
      </c>
      <c r="L81" s="11">
        <v>23638949.350000001</v>
      </c>
      <c r="N81"/>
      <c r="O81" s="30"/>
      <c r="P81"/>
      <c r="Q81"/>
      <c r="R81"/>
      <c r="S81"/>
      <c r="T81"/>
      <c r="U81"/>
      <c r="V81"/>
      <c r="W81"/>
    </row>
    <row r="82" spans="1:23" ht="12.75" x14ac:dyDescent="0.2">
      <c r="A82" s="13">
        <v>87</v>
      </c>
      <c r="B82" s="14" t="s">
        <v>74</v>
      </c>
      <c r="C82" s="1">
        <v>3264383.5140414601</v>
      </c>
      <c r="D82" s="1">
        <v>115433.74</v>
      </c>
      <c r="E82" s="1">
        <v>77136.475958537601</v>
      </c>
      <c r="F82" s="1">
        <v>0</v>
      </c>
      <c r="G82" s="1">
        <v>192570.215958538</v>
      </c>
      <c r="H82" s="2">
        <v>3456953.73</v>
      </c>
      <c r="I82" s="2">
        <v>3411351.81</v>
      </c>
      <c r="J82" s="1">
        <v>45601.919999999998</v>
      </c>
      <c r="K82" s="1">
        <v>308415</v>
      </c>
      <c r="L82" s="11">
        <v>3765368.73</v>
      </c>
      <c r="N82"/>
      <c r="O82" s="30"/>
      <c r="P82"/>
      <c r="Q82"/>
      <c r="R82"/>
      <c r="S82"/>
      <c r="T82"/>
      <c r="U82"/>
      <c r="V82"/>
      <c r="W82"/>
    </row>
    <row r="83" spans="1:23" ht="12.75" x14ac:dyDescent="0.2">
      <c r="A83" s="13">
        <v>88</v>
      </c>
      <c r="B83" s="14" t="s">
        <v>75</v>
      </c>
      <c r="C83" s="1">
        <v>14554744.671377299</v>
      </c>
      <c r="D83" s="1">
        <v>782474.131900348</v>
      </c>
      <c r="E83" s="1">
        <v>502370.386405672</v>
      </c>
      <c r="F83" s="1">
        <v>4064.6803167245998</v>
      </c>
      <c r="G83" s="1">
        <v>1288909.1986227401</v>
      </c>
      <c r="H83" s="2">
        <v>15843653.869999999</v>
      </c>
      <c r="I83" s="2">
        <v>15065977.25</v>
      </c>
      <c r="J83" s="1">
        <v>777676.62</v>
      </c>
      <c r="K83" s="1">
        <v>1769858.2</v>
      </c>
      <c r="L83" s="11">
        <v>17613512.07</v>
      </c>
      <c r="N83"/>
      <c r="O83" s="30"/>
      <c r="P83"/>
      <c r="Q83"/>
      <c r="R83"/>
      <c r="S83"/>
      <c r="T83"/>
      <c r="U83"/>
      <c r="V83"/>
      <c r="W83"/>
    </row>
    <row r="84" spans="1:23" ht="12.75" x14ac:dyDescent="0.2">
      <c r="A84" s="13">
        <v>89</v>
      </c>
      <c r="B84" s="14" t="s">
        <v>76</v>
      </c>
      <c r="C84" s="1">
        <v>12687054.2154708</v>
      </c>
      <c r="D84" s="1">
        <v>543891.61778987898</v>
      </c>
      <c r="E84" s="1">
        <v>334762.675370824</v>
      </c>
      <c r="F84" s="1">
        <v>2067.1113684522602</v>
      </c>
      <c r="G84" s="1">
        <v>880721.40452915605</v>
      </c>
      <c r="H84" s="2">
        <v>13567775.619999999</v>
      </c>
      <c r="I84" s="2">
        <v>12378124.939999999</v>
      </c>
      <c r="J84" s="1">
        <v>1189650.68</v>
      </c>
      <c r="K84" s="1">
        <v>1134167.05</v>
      </c>
      <c r="L84" s="11">
        <v>14701942.67</v>
      </c>
      <c r="N84"/>
      <c r="O84" s="30"/>
      <c r="P84"/>
      <c r="Q84"/>
      <c r="R84"/>
      <c r="S84"/>
      <c r="T84"/>
      <c r="U84"/>
      <c r="V84"/>
      <c r="W84"/>
    </row>
    <row r="85" spans="1:23" ht="12.75" x14ac:dyDescent="0.2">
      <c r="A85" s="13">
        <v>90</v>
      </c>
      <c r="B85" s="14" t="s">
        <v>77</v>
      </c>
      <c r="C85" s="1">
        <v>24826108.652874101</v>
      </c>
      <c r="D85" s="1">
        <v>938172.71471487905</v>
      </c>
      <c r="E85" s="1">
        <v>710609.67637772602</v>
      </c>
      <c r="F85" s="1">
        <v>2143.8460332985601</v>
      </c>
      <c r="G85" s="1">
        <v>1650926.2371259001</v>
      </c>
      <c r="H85" s="2">
        <v>26477034.890000001</v>
      </c>
      <c r="I85" s="2">
        <v>23634841.800000001</v>
      </c>
      <c r="J85" s="1">
        <v>2842193.09</v>
      </c>
      <c r="K85" s="1">
        <v>2168690.7999999998</v>
      </c>
      <c r="L85" s="11">
        <v>28645725.690000001</v>
      </c>
      <c r="N85"/>
      <c r="O85" s="30"/>
      <c r="P85"/>
      <c r="Q85"/>
      <c r="R85"/>
      <c r="S85"/>
      <c r="T85"/>
      <c r="U85"/>
      <c r="V85"/>
      <c r="W85"/>
    </row>
    <row r="86" spans="1:23" ht="12.75" x14ac:dyDescent="0.2">
      <c r="A86" s="13">
        <v>91</v>
      </c>
      <c r="B86" s="14" t="s">
        <v>78</v>
      </c>
      <c r="C86" s="1">
        <v>10792974.20793</v>
      </c>
      <c r="D86" s="1">
        <v>441933.67830427497</v>
      </c>
      <c r="E86" s="1">
        <v>296785.70376575203</v>
      </c>
      <c r="F86" s="1">
        <v>0.85</v>
      </c>
      <c r="G86" s="1">
        <v>738720.23207002704</v>
      </c>
      <c r="H86" s="2">
        <v>11531694.439999999</v>
      </c>
      <c r="I86" s="2">
        <v>9349962.8399999999</v>
      </c>
      <c r="J86" s="1">
        <v>2181731.6</v>
      </c>
      <c r="K86" s="1">
        <v>424291.9</v>
      </c>
      <c r="L86" s="11">
        <v>11955986.34</v>
      </c>
      <c r="N86"/>
      <c r="O86" s="30"/>
      <c r="P86"/>
      <c r="Q86"/>
      <c r="R86"/>
      <c r="S86"/>
      <c r="T86"/>
      <c r="U86"/>
      <c r="V86"/>
      <c r="W86"/>
    </row>
    <row r="87" spans="1:23" ht="12.75" x14ac:dyDescent="0.2">
      <c r="A87" s="13">
        <v>92</v>
      </c>
      <c r="B87" s="14" t="s">
        <v>79</v>
      </c>
      <c r="C87" s="1">
        <v>22109151.9433222</v>
      </c>
      <c r="D87" s="1">
        <v>702062.254934481</v>
      </c>
      <c r="E87" s="1">
        <v>727804.92513260001</v>
      </c>
      <c r="F87" s="1">
        <v>1087.82661068069</v>
      </c>
      <c r="G87" s="1">
        <v>1430955.00667776</v>
      </c>
      <c r="H87" s="2">
        <v>23540106.949999999</v>
      </c>
      <c r="I87" s="2">
        <v>15621070.6</v>
      </c>
      <c r="J87" s="1">
        <v>7919036.3499999996</v>
      </c>
      <c r="K87" s="1">
        <v>1517066.95</v>
      </c>
      <c r="L87" s="11">
        <v>25057173.899999999</v>
      </c>
      <c r="N87"/>
      <c r="O87" s="30"/>
      <c r="P87"/>
      <c r="Q87"/>
      <c r="R87"/>
      <c r="S87"/>
      <c r="T87"/>
      <c r="U87"/>
      <c r="V87"/>
      <c r="W87"/>
    </row>
    <row r="88" spans="1:23" ht="12.75" x14ac:dyDescent="0.2">
      <c r="A88" s="13">
        <v>93</v>
      </c>
      <c r="B88" s="14" t="s">
        <v>80</v>
      </c>
      <c r="C88" s="1">
        <v>5769197.7245746804</v>
      </c>
      <c r="D88" s="1">
        <v>190511.024113419</v>
      </c>
      <c r="E88" s="1">
        <v>98701.321311901993</v>
      </c>
      <c r="F88" s="1">
        <v>-118.5</v>
      </c>
      <c r="G88" s="1">
        <v>289093.84542532102</v>
      </c>
      <c r="H88" s="2">
        <v>6058291.5700000003</v>
      </c>
      <c r="I88" s="2">
        <v>5937802.0700000003</v>
      </c>
      <c r="J88" s="1">
        <v>120489.5</v>
      </c>
      <c r="K88" s="1">
        <v>385384.75</v>
      </c>
      <c r="L88" s="11">
        <v>6443676.3200000003</v>
      </c>
      <c r="N88"/>
      <c r="O88" s="30"/>
      <c r="P88"/>
      <c r="Q88"/>
      <c r="R88"/>
      <c r="S88"/>
      <c r="T88"/>
      <c r="U88"/>
      <c r="V88"/>
      <c r="W88"/>
    </row>
    <row r="89" spans="1:23" ht="12.75" x14ac:dyDescent="0.2">
      <c r="A89" s="13">
        <v>94</v>
      </c>
      <c r="B89" s="14" t="s">
        <v>81</v>
      </c>
      <c r="C89" s="1">
        <v>10694314.823581999</v>
      </c>
      <c r="D89" s="1">
        <v>499703.587362886</v>
      </c>
      <c r="E89" s="1">
        <v>275937.54840663902</v>
      </c>
      <c r="F89" s="1">
        <v>2521.0906484427101</v>
      </c>
      <c r="G89" s="1">
        <v>778162.226417967</v>
      </c>
      <c r="H89" s="2">
        <v>11472477.050000001</v>
      </c>
      <c r="I89" s="2">
        <v>8786426.9900000002</v>
      </c>
      <c r="J89" s="1">
        <v>2686050.06</v>
      </c>
      <c r="K89" s="1">
        <v>621292.19999999995</v>
      </c>
      <c r="L89" s="11">
        <v>12093769.25</v>
      </c>
      <c r="N89"/>
      <c r="O89" s="30"/>
      <c r="P89"/>
      <c r="Q89"/>
      <c r="R89"/>
      <c r="S89"/>
      <c r="T89"/>
      <c r="U89"/>
      <c r="V89"/>
      <c r="W89"/>
    </row>
    <row r="90" spans="1:23" ht="12.75" x14ac:dyDescent="0.2">
      <c r="A90" s="13">
        <v>95</v>
      </c>
      <c r="B90" s="14" t="s">
        <v>82</v>
      </c>
      <c r="C90" s="1">
        <v>1799736.0006967401</v>
      </c>
      <c r="D90" s="1">
        <v>123296.75</v>
      </c>
      <c r="E90" s="1">
        <v>24154.299303260301</v>
      </c>
      <c r="F90" s="1">
        <v>1473.55</v>
      </c>
      <c r="G90" s="1">
        <v>148924.59930326001</v>
      </c>
      <c r="H90" s="2">
        <v>1948660.6</v>
      </c>
      <c r="I90" s="2">
        <v>1920080.15</v>
      </c>
      <c r="J90" s="1">
        <v>28580.45</v>
      </c>
      <c r="K90" s="1">
        <v>106718</v>
      </c>
      <c r="L90" s="11">
        <v>2055378.6</v>
      </c>
      <c r="N90"/>
      <c r="O90" s="30"/>
      <c r="P90"/>
      <c r="Q90"/>
      <c r="R90"/>
      <c r="S90"/>
      <c r="T90"/>
      <c r="U90"/>
      <c r="V90"/>
      <c r="W90"/>
    </row>
    <row r="91" spans="1:23" ht="12.75" x14ac:dyDescent="0.2">
      <c r="A91" s="13">
        <v>96</v>
      </c>
      <c r="B91" s="14" t="s">
        <v>83</v>
      </c>
      <c r="C91" s="1">
        <v>66491231.332975604</v>
      </c>
      <c r="D91" s="1">
        <v>2115990.59496859</v>
      </c>
      <c r="E91" s="1">
        <v>1891538.84027713</v>
      </c>
      <c r="F91" s="1">
        <v>4488.8117786373996</v>
      </c>
      <c r="G91" s="1">
        <v>4012018.2470243601</v>
      </c>
      <c r="H91" s="2">
        <v>70503249.579999998</v>
      </c>
      <c r="I91" s="2">
        <v>49659246.030000001</v>
      </c>
      <c r="J91" s="1">
        <v>20844003.550000001</v>
      </c>
      <c r="K91" s="1">
        <v>8286983.7999999998</v>
      </c>
      <c r="L91" s="11">
        <v>78790233.379999995</v>
      </c>
      <c r="N91"/>
      <c r="O91" s="30"/>
      <c r="P91"/>
      <c r="Q91"/>
      <c r="R91"/>
      <c r="S91"/>
      <c r="T91"/>
      <c r="U91"/>
      <c r="V91"/>
      <c r="W91"/>
    </row>
    <row r="92" spans="1:23" ht="12.75" x14ac:dyDescent="0.2">
      <c r="A92" s="13">
        <v>97</v>
      </c>
      <c r="B92" s="14" t="s">
        <v>84</v>
      </c>
      <c r="C92" s="1">
        <v>33326368.969205</v>
      </c>
      <c r="D92" s="1">
        <v>1358338.98166032</v>
      </c>
      <c r="E92" s="1">
        <v>1200605.7137917301</v>
      </c>
      <c r="F92" s="1">
        <v>1849.3453429506601</v>
      </c>
      <c r="G92" s="1">
        <v>2560794.0407949998</v>
      </c>
      <c r="H92" s="2">
        <v>35887163.009999998</v>
      </c>
      <c r="I92" s="2">
        <v>21188856.710000001</v>
      </c>
      <c r="J92" s="1">
        <v>14698306.300000001</v>
      </c>
      <c r="K92" s="1">
        <v>3505714.2</v>
      </c>
      <c r="L92" s="11">
        <v>39392877.210000001</v>
      </c>
      <c r="N92"/>
      <c r="O92" s="30"/>
      <c r="P92"/>
      <c r="Q92"/>
      <c r="R92"/>
      <c r="S92"/>
      <c r="T92"/>
      <c r="U92"/>
      <c r="V92"/>
      <c r="W92"/>
    </row>
    <row r="93" spans="1:23" ht="12.75" x14ac:dyDescent="0.2">
      <c r="A93" s="13">
        <v>98</v>
      </c>
      <c r="B93" s="14" t="s">
        <v>85</v>
      </c>
      <c r="C93" s="1">
        <v>2526578.5438281102</v>
      </c>
      <c r="D93" s="1">
        <v>90143.339888529896</v>
      </c>
      <c r="E93" s="1">
        <v>45941.0062833599</v>
      </c>
      <c r="F93" s="1">
        <v>369</v>
      </c>
      <c r="G93" s="1">
        <v>136453.34617189001</v>
      </c>
      <c r="H93" s="2">
        <v>2663031.89</v>
      </c>
      <c r="I93" s="2">
        <v>2605171.85</v>
      </c>
      <c r="J93" s="1">
        <v>57860.04</v>
      </c>
      <c r="K93" s="1">
        <v>424186.5</v>
      </c>
      <c r="L93" s="11">
        <v>3087218.39</v>
      </c>
      <c r="N93"/>
      <c r="O93" s="30"/>
      <c r="P93"/>
      <c r="Q93"/>
      <c r="R93"/>
      <c r="S93"/>
      <c r="T93"/>
      <c r="U93"/>
      <c r="V93"/>
      <c r="W93"/>
    </row>
    <row r="94" spans="1:23" ht="12.75" x14ac:dyDescent="0.2">
      <c r="A94" s="13">
        <v>99</v>
      </c>
      <c r="B94" s="14" t="s">
        <v>86</v>
      </c>
      <c r="C94" s="1">
        <v>3863671.4180701398</v>
      </c>
      <c r="D94" s="1">
        <v>153306.921008298</v>
      </c>
      <c r="E94" s="1">
        <v>81999.031509945897</v>
      </c>
      <c r="F94" s="1">
        <v>2206.0294116175601</v>
      </c>
      <c r="G94" s="1">
        <v>237511.981929862</v>
      </c>
      <c r="H94" s="2">
        <v>4101183.4</v>
      </c>
      <c r="I94" s="2">
        <v>4064984.05</v>
      </c>
      <c r="J94" s="1">
        <v>36199.35</v>
      </c>
      <c r="K94" s="1">
        <v>186995.4</v>
      </c>
      <c r="L94" s="11">
        <v>4288178.8</v>
      </c>
      <c r="N94"/>
      <c r="O94" s="30"/>
      <c r="P94"/>
      <c r="Q94"/>
      <c r="R94"/>
      <c r="S94"/>
      <c r="T94"/>
      <c r="U94"/>
      <c r="V94"/>
      <c r="W94"/>
    </row>
    <row r="95" spans="1:23" ht="12.75" x14ac:dyDescent="0.2">
      <c r="A95" s="13">
        <v>100</v>
      </c>
      <c r="B95" s="14" t="s">
        <v>87</v>
      </c>
      <c r="C95" s="1">
        <v>6183862.8159964904</v>
      </c>
      <c r="D95" s="1">
        <v>363299.59223545698</v>
      </c>
      <c r="E95" s="1">
        <v>104179.601768056</v>
      </c>
      <c r="F95" s="1">
        <v>985.45</v>
      </c>
      <c r="G95" s="1">
        <v>468464.64400351298</v>
      </c>
      <c r="H95" s="2">
        <v>6652327.46</v>
      </c>
      <c r="I95" s="2">
        <v>6460628.0499999998</v>
      </c>
      <c r="J95" s="1">
        <v>191699.41</v>
      </c>
      <c r="K95" s="1">
        <v>240239.5</v>
      </c>
      <c r="L95" s="11">
        <v>6892566.96</v>
      </c>
      <c r="N95"/>
      <c r="O95" s="30"/>
      <c r="P95"/>
      <c r="Q95"/>
      <c r="R95"/>
      <c r="S95"/>
      <c r="T95"/>
      <c r="U95"/>
      <c r="V95"/>
      <c r="W95"/>
    </row>
    <row r="96" spans="1:23" ht="12.75" x14ac:dyDescent="0.2">
      <c r="A96" s="13">
        <v>101</v>
      </c>
      <c r="B96" s="14" t="s">
        <v>88</v>
      </c>
      <c r="C96" s="1">
        <v>9968749.9388938006</v>
      </c>
      <c r="D96" s="1">
        <v>427817.63058724703</v>
      </c>
      <c r="E96" s="1">
        <v>229307.52769155</v>
      </c>
      <c r="F96" s="1">
        <v>1126.9128274048701</v>
      </c>
      <c r="G96" s="1">
        <v>658252.07110620197</v>
      </c>
      <c r="H96" s="2">
        <v>10627002.01</v>
      </c>
      <c r="I96" s="2">
        <v>10313861.039999999</v>
      </c>
      <c r="J96" s="1">
        <v>313140.96999999997</v>
      </c>
      <c r="K96" s="1">
        <v>1540213.4</v>
      </c>
      <c r="L96" s="11">
        <v>12167215.41</v>
      </c>
      <c r="N96"/>
      <c r="O96" s="30"/>
      <c r="P96"/>
      <c r="Q96"/>
      <c r="R96"/>
      <c r="S96"/>
      <c r="T96"/>
      <c r="U96"/>
      <c r="V96"/>
      <c r="W96"/>
    </row>
    <row r="97" spans="1:23" ht="12.75" x14ac:dyDescent="0.2">
      <c r="A97" s="13">
        <v>102</v>
      </c>
      <c r="B97" s="14" t="s">
        <v>89</v>
      </c>
      <c r="C97" s="1">
        <v>4603150.1944732498</v>
      </c>
      <c r="D97" s="1">
        <v>226151.55587244401</v>
      </c>
      <c r="E97" s="1">
        <v>103700.09230609699</v>
      </c>
      <c r="F97" s="1">
        <v>658.12734821174899</v>
      </c>
      <c r="G97" s="1">
        <v>330509.77552675299</v>
      </c>
      <c r="H97" s="2">
        <v>4933659.97</v>
      </c>
      <c r="I97" s="2">
        <v>3813065.71</v>
      </c>
      <c r="J97" s="1">
        <v>1120594.26</v>
      </c>
      <c r="K97" s="1">
        <v>300640.8</v>
      </c>
      <c r="L97" s="11">
        <v>5234300.7699999996</v>
      </c>
      <c r="N97"/>
      <c r="O97" s="30"/>
      <c r="P97"/>
      <c r="Q97"/>
      <c r="R97"/>
      <c r="S97"/>
      <c r="T97"/>
      <c r="U97"/>
      <c r="V97"/>
      <c r="W97"/>
    </row>
    <row r="98" spans="1:23" ht="12.75" x14ac:dyDescent="0.2">
      <c r="A98" s="13">
        <v>241</v>
      </c>
      <c r="B98" s="14" t="s">
        <v>90</v>
      </c>
      <c r="C98" s="1">
        <v>5765031.82662322</v>
      </c>
      <c r="D98" s="1">
        <v>228365.07789377999</v>
      </c>
      <c r="E98" s="1">
        <v>187149.47998182301</v>
      </c>
      <c r="F98" s="1">
        <v>4627.71550117472</v>
      </c>
      <c r="G98" s="1">
        <v>420142.27337677701</v>
      </c>
      <c r="H98" s="2">
        <v>6185174.0999999996</v>
      </c>
      <c r="I98" s="2">
        <v>5973327.9000000004</v>
      </c>
      <c r="J98" s="1">
        <v>211846.2</v>
      </c>
      <c r="K98" s="1">
        <v>2878502.1</v>
      </c>
      <c r="L98" s="11">
        <v>9063676.1999999993</v>
      </c>
      <c r="N98"/>
      <c r="O98" s="30"/>
      <c r="P98"/>
      <c r="Q98"/>
      <c r="R98"/>
      <c r="S98"/>
      <c r="T98"/>
      <c r="U98"/>
      <c r="V98"/>
      <c r="W98"/>
    </row>
    <row r="99" spans="1:23" ht="12.75" x14ac:dyDescent="0.2">
      <c r="A99" s="13">
        <v>242</v>
      </c>
      <c r="B99" s="14" t="s">
        <v>91</v>
      </c>
      <c r="C99" s="1">
        <v>21831650.065599099</v>
      </c>
      <c r="D99" s="1">
        <v>708817.91300530406</v>
      </c>
      <c r="E99" s="1">
        <v>540298.74545584898</v>
      </c>
      <c r="F99" s="1">
        <v>1636.30593971539</v>
      </c>
      <c r="G99" s="1">
        <v>1250752.96440087</v>
      </c>
      <c r="H99" s="2">
        <v>23082403.030000001</v>
      </c>
      <c r="I99" s="2">
        <v>21881363.43</v>
      </c>
      <c r="J99" s="1">
        <v>1201039.6000000001</v>
      </c>
      <c r="K99" s="1">
        <v>2600773.35</v>
      </c>
      <c r="L99" s="11">
        <v>25683176.379999999</v>
      </c>
      <c r="N99"/>
      <c r="O99" s="30"/>
      <c r="P99"/>
      <c r="Q99"/>
      <c r="R99"/>
      <c r="S99"/>
      <c r="T99"/>
      <c r="U99"/>
      <c r="V99"/>
      <c r="W99"/>
    </row>
    <row r="100" spans="1:23" ht="12.75" x14ac:dyDescent="0.2">
      <c r="A100" s="13">
        <v>243</v>
      </c>
      <c r="B100" s="14" t="s">
        <v>92</v>
      </c>
      <c r="C100" s="1">
        <v>78975101.2783968</v>
      </c>
      <c r="D100" s="1">
        <v>1726044.60608157</v>
      </c>
      <c r="E100" s="1">
        <v>3378112.5164498598</v>
      </c>
      <c r="F100" s="1">
        <v>5980.5890717872398</v>
      </c>
      <c r="G100" s="1">
        <v>5110137.7116032196</v>
      </c>
      <c r="H100" s="2">
        <v>84085238.989999995</v>
      </c>
      <c r="I100" s="2">
        <v>64052607.960000001</v>
      </c>
      <c r="J100" s="1">
        <v>20032631.030000001</v>
      </c>
      <c r="K100" s="1">
        <v>8123414.9000000004</v>
      </c>
      <c r="L100" s="11">
        <v>92208653.890000001</v>
      </c>
      <c r="N100"/>
      <c r="O100" s="30"/>
      <c r="P100"/>
      <c r="Q100"/>
      <c r="R100"/>
      <c r="S100"/>
      <c r="T100"/>
      <c r="U100"/>
      <c r="V100"/>
      <c r="W100"/>
    </row>
    <row r="101" spans="1:23" ht="12.75" x14ac:dyDescent="0.2">
      <c r="A101" s="13">
        <v>244</v>
      </c>
      <c r="B101" s="14" t="s">
        <v>93</v>
      </c>
      <c r="C101" s="1">
        <v>18427613.2386177</v>
      </c>
      <c r="D101" s="1">
        <v>538568.06212547398</v>
      </c>
      <c r="E101" s="1">
        <v>483620.66006982001</v>
      </c>
      <c r="F101" s="1">
        <v>1165.5591870027799</v>
      </c>
      <c r="G101" s="1">
        <v>1023354.2813823</v>
      </c>
      <c r="H101" s="2">
        <v>19450967.52</v>
      </c>
      <c r="I101" s="2">
        <v>16209369.609999999</v>
      </c>
      <c r="J101" s="1">
        <v>3241597.91</v>
      </c>
      <c r="K101" s="1">
        <v>2494725.65</v>
      </c>
      <c r="L101" s="11">
        <v>21945693.170000002</v>
      </c>
      <c r="N101"/>
      <c r="O101" s="30"/>
      <c r="P101"/>
      <c r="Q101"/>
      <c r="R101"/>
      <c r="S101"/>
      <c r="T101"/>
      <c r="U101"/>
      <c r="V101"/>
      <c r="W101"/>
    </row>
    <row r="102" spans="1:23" ht="12.75" x14ac:dyDescent="0.2">
      <c r="A102" s="13">
        <v>245</v>
      </c>
      <c r="B102" s="14" t="s">
        <v>94</v>
      </c>
      <c r="C102" s="1">
        <v>21089127.011797201</v>
      </c>
      <c r="D102" s="1">
        <v>550930.57436800399</v>
      </c>
      <c r="E102" s="1">
        <v>690475.38383482106</v>
      </c>
      <c r="F102" s="1">
        <v>2641.4</v>
      </c>
      <c r="G102" s="1">
        <v>1244047.3582028199</v>
      </c>
      <c r="H102" s="2">
        <v>22333174.370000001</v>
      </c>
      <c r="I102" s="2">
        <v>21366779.440000001</v>
      </c>
      <c r="J102" s="1">
        <v>966394.93</v>
      </c>
      <c r="K102" s="1">
        <v>2152920.4</v>
      </c>
      <c r="L102" s="11">
        <v>24486094.77</v>
      </c>
      <c r="N102"/>
      <c r="O102" s="30"/>
      <c r="P102"/>
      <c r="Q102"/>
      <c r="R102"/>
      <c r="S102"/>
      <c r="T102"/>
      <c r="U102"/>
      <c r="V102"/>
      <c r="W102"/>
    </row>
    <row r="103" spans="1:23" ht="12.75" x14ac:dyDescent="0.2">
      <c r="A103" s="13">
        <v>246</v>
      </c>
      <c r="B103" s="14" t="s">
        <v>234</v>
      </c>
      <c r="C103" s="1">
        <v>9197338.2365187109</v>
      </c>
      <c r="D103" s="1">
        <v>274033.49741051497</v>
      </c>
      <c r="E103" s="1">
        <v>229308.54607077601</v>
      </c>
      <c r="F103" s="1">
        <v>512.79999999999995</v>
      </c>
      <c r="G103" s="1">
        <v>503854.84348129103</v>
      </c>
      <c r="H103" s="2">
        <v>9701193.0800000001</v>
      </c>
      <c r="I103" s="2">
        <v>9593345.8800000008</v>
      </c>
      <c r="J103" s="1">
        <v>107847.2</v>
      </c>
      <c r="K103" s="1">
        <v>1124004.3999999999</v>
      </c>
      <c r="L103" s="11">
        <v>10825197.48</v>
      </c>
      <c r="N103"/>
      <c r="O103" s="30"/>
      <c r="P103"/>
      <c r="Q103"/>
      <c r="R103"/>
      <c r="S103"/>
      <c r="T103"/>
      <c r="U103"/>
      <c r="V103"/>
      <c r="W103"/>
    </row>
    <row r="104" spans="1:23" ht="12.75" x14ac:dyDescent="0.2">
      <c r="A104" s="13">
        <v>247</v>
      </c>
      <c r="B104" s="14" t="s">
        <v>96</v>
      </c>
      <c r="C104" s="1">
        <v>72585149.484402403</v>
      </c>
      <c r="D104" s="1">
        <v>1813966.2847064701</v>
      </c>
      <c r="E104" s="1">
        <v>3676239.5820960798</v>
      </c>
      <c r="F104" s="1">
        <v>5571.7487950541099</v>
      </c>
      <c r="G104" s="1">
        <v>5495777.6155976001</v>
      </c>
      <c r="H104" s="2">
        <v>78080927.099999994</v>
      </c>
      <c r="I104" s="2">
        <v>44654161.469999999</v>
      </c>
      <c r="J104" s="1">
        <v>33426765.629999999</v>
      </c>
      <c r="K104" s="1">
        <v>6676708.9500000002</v>
      </c>
      <c r="L104" s="11">
        <v>84757636.049999997</v>
      </c>
      <c r="N104"/>
      <c r="O104" s="30"/>
      <c r="P104"/>
      <c r="Q104"/>
      <c r="R104"/>
      <c r="S104"/>
      <c r="T104"/>
      <c r="U104"/>
      <c r="V104"/>
      <c r="W104"/>
    </row>
    <row r="105" spans="1:23" ht="12.75" x14ac:dyDescent="0.2">
      <c r="A105" s="13">
        <v>248</v>
      </c>
      <c r="B105" s="14" t="s">
        <v>97</v>
      </c>
      <c r="C105" s="1">
        <v>33237598.455687702</v>
      </c>
      <c r="D105" s="1">
        <v>1838828.5234808901</v>
      </c>
      <c r="E105" s="1">
        <v>922038.71185674705</v>
      </c>
      <c r="F105" s="1">
        <v>3645.9789746481802</v>
      </c>
      <c r="G105" s="1">
        <v>2764513.2143122801</v>
      </c>
      <c r="H105" s="2">
        <v>36002111.670000002</v>
      </c>
      <c r="I105" s="2">
        <v>35453602.350000001</v>
      </c>
      <c r="J105" s="1">
        <v>548509.31999999995</v>
      </c>
      <c r="K105" s="1">
        <v>4052946.9</v>
      </c>
      <c r="L105" s="11">
        <v>40055058.57</v>
      </c>
      <c r="N105"/>
      <c r="O105" s="30"/>
      <c r="P105"/>
      <c r="Q105"/>
      <c r="R105"/>
      <c r="S105"/>
      <c r="T105"/>
      <c r="U105"/>
      <c r="V105"/>
      <c r="W105"/>
    </row>
    <row r="106" spans="1:23" ht="12.75" x14ac:dyDescent="0.2">
      <c r="A106" s="13">
        <v>249</v>
      </c>
      <c r="B106" s="14" t="s">
        <v>98</v>
      </c>
      <c r="C106" s="1">
        <v>15340578.407195801</v>
      </c>
      <c r="D106" s="1">
        <v>523957.866227652</v>
      </c>
      <c r="E106" s="1">
        <v>551709.95657655003</v>
      </c>
      <c r="F106" s="1">
        <v>3382.6</v>
      </c>
      <c r="G106" s="1">
        <v>1079050.4228042001</v>
      </c>
      <c r="H106" s="2">
        <v>16419628.83</v>
      </c>
      <c r="I106" s="2">
        <v>15380554.93</v>
      </c>
      <c r="J106" s="1">
        <v>1039073.9</v>
      </c>
      <c r="K106" s="1">
        <v>3974022.6</v>
      </c>
      <c r="L106" s="11">
        <v>20393651.43</v>
      </c>
      <c r="N106"/>
      <c r="O106" s="30"/>
      <c r="P106"/>
      <c r="Q106"/>
      <c r="R106"/>
      <c r="S106"/>
      <c r="T106"/>
      <c r="U106"/>
      <c r="V106"/>
      <c r="W106"/>
    </row>
    <row r="107" spans="1:23" ht="12.75" x14ac:dyDescent="0.2">
      <c r="A107" s="13">
        <v>250</v>
      </c>
      <c r="B107" s="14" t="s">
        <v>99</v>
      </c>
      <c r="C107" s="1">
        <v>38284715.247887097</v>
      </c>
      <c r="D107" s="1">
        <v>1131051.4841813799</v>
      </c>
      <c r="E107" s="1">
        <v>1333896.33307506</v>
      </c>
      <c r="F107" s="1">
        <v>4864.7648564294504</v>
      </c>
      <c r="G107" s="1">
        <v>2469812.5821128702</v>
      </c>
      <c r="H107" s="2">
        <v>40754527.829999998</v>
      </c>
      <c r="I107" s="2">
        <v>29370251.550000001</v>
      </c>
      <c r="J107" s="1">
        <v>11384276.279999999</v>
      </c>
      <c r="K107" s="1">
        <v>2788386.05</v>
      </c>
      <c r="L107" s="11">
        <v>43542913.880000003</v>
      </c>
      <c r="N107"/>
      <c r="O107" s="30"/>
      <c r="P107"/>
      <c r="Q107"/>
      <c r="R107"/>
      <c r="S107"/>
      <c r="T107"/>
      <c r="U107"/>
      <c r="V107"/>
      <c r="W107"/>
    </row>
    <row r="108" spans="1:23" ht="12.75" x14ac:dyDescent="0.2">
      <c r="A108" s="13">
        <v>251</v>
      </c>
      <c r="B108" s="14" t="s">
        <v>100</v>
      </c>
      <c r="C108" s="1">
        <v>14702674.1252407</v>
      </c>
      <c r="D108" s="1">
        <v>567706.24225855095</v>
      </c>
      <c r="E108" s="1">
        <v>356580.80441415001</v>
      </c>
      <c r="F108" s="1">
        <v>1389.1580865876199</v>
      </c>
      <c r="G108" s="1">
        <v>925676.20475928904</v>
      </c>
      <c r="H108" s="2">
        <v>15628350.33</v>
      </c>
      <c r="I108" s="2">
        <v>14789522.33</v>
      </c>
      <c r="J108" s="1">
        <v>838828</v>
      </c>
      <c r="K108" s="1">
        <v>1113656.95</v>
      </c>
      <c r="L108" s="11">
        <v>16742007.279999999</v>
      </c>
      <c r="N108"/>
      <c r="O108" s="30"/>
      <c r="P108"/>
      <c r="Q108"/>
      <c r="R108"/>
      <c r="S108"/>
      <c r="T108"/>
      <c r="U108"/>
      <c r="V108"/>
      <c r="W108"/>
    </row>
    <row r="109" spans="1:23" ht="12.75" x14ac:dyDescent="0.2">
      <c r="A109" s="13">
        <v>111</v>
      </c>
      <c r="B109" s="14" t="s">
        <v>101</v>
      </c>
      <c r="C109" s="1">
        <v>12047560.585662</v>
      </c>
      <c r="D109" s="1">
        <v>768302.78304224904</v>
      </c>
      <c r="E109" s="1">
        <v>334194.58129574498</v>
      </c>
      <c r="F109" s="1">
        <v>0</v>
      </c>
      <c r="G109" s="1">
        <v>1102497.3643379901</v>
      </c>
      <c r="H109" s="2">
        <v>13150057.949999999</v>
      </c>
      <c r="I109" s="2">
        <v>11739585.199999999</v>
      </c>
      <c r="J109" s="1">
        <v>1410472.75</v>
      </c>
      <c r="K109" s="1">
        <v>2137685.85</v>
      </c>
      <c r="L109" s="11">
        <v>15287743.800000001</v>
      </c>
      <c r="N109"/>
      <c r="O109" s="30"/>
      <c r="P109"/>
      <c r="Q109"/>
      <c r="R109"/>
      <c r="S109"/>
      <c r="T109"/>
      <c r="U109"/>
      <c r="V109"/>
      <c r="W109"/>
    </row>
    <row r="110" spans="1:23" ht="12.75" x14ac:dyDescent="0.2">
      <c r="A110" s="13">
        <v>112</v>
      </c>
      <c r="B110" s="14" t="s">
        <v>102</v>
      </c>
      <c r="C110" s="1">
        <v>25221749.731867</v>
      </c>
      <c r="D110" s="1">
        <v>1188767.9806741399</v>
      </c>
      <c r="E110" s="1">
        <v>702748.82393680594</v>
      </c>
      <c r="F110" s="1">
        <v>6027.3635220380602</v>
      </c>
      <c r="G110" s="1">
        <v>1897544.1681329799</v>
      </c>
      <c r="H110" s="2">
        <v>27119293.899999999</v>
      </c>
      <c r="I110" s="2">
        <v>23756088.98</v>
      </c>
      <c r="J110" s="1">
        <v>3363204.92</v>
      </c>
      <c r="K110" s="1">
        <v>2435594.25</v>
      </c>
      <c r="L110" s="11">
        <v>29554888.149999999</v>
      </c>
      <c r="N110"/>
      <c r="O110" s="30"/>
      <c r="P110"/>
      <c r="Q110"/>
      <c r="R110"/>
      <c r="S110"/>
      <c r="T110"/>
      <c r="U110"/>
      <c r="V110"/>
      <c r="W110"/>
    </row>
    <row r="111" spans="1:23" ht="12.75" x14ac:dyDescent="0.2">
      <c r="A111" s="13">
        <v>113</v>
      </c>
      <c r="B111" s="14" t="s">
        <v>103</v>
      </c>
      <c r="C111" s="1">
        <v>19848858.557072401</v>
      </c>
      <c r="D111" s="1">
        <v>924777.51334054803</v>
      </c>
      <c r="E111" s="1">
        <v>590276.25599618501</v>
      </c>
      <c r="F111" s="1">
        <v>2514.3435908535598</v>
      </c>
      <c r="G111" s="1">
        <v>1517568.11292759</v>
      </c>
      <c r="H111" s="2">
        <v>21366426.670000002</v>
      </c>
      <c r="I111" s="2">
        <v>20344770</v>
      </c>
      <c r="J111" s="1">
        <v>1021656.67</v>
      </c>
      <c r="K111" s="1">
        <v>3754571.15</v>
      </c>
      <c r="L111" s="11">
        <v>25120997.82</v>
      </c>
      <c r="N111"/>
      <c r="O111" s="30"/>
      <c r="P111"/>
      <c r="Q111"/>
      <c r="R111"/>
      <c r="S111"/>
      <c r="T111"/>
      <c r="U111"/>
      <c r="V111"/>
      <c r="W111"/>
    </row>
    <row r="112" spans="1:23" ht="12.75" x14ac:dyDescent="0.2">
      <c r="A112" s="13">
        <v>114</v>
      </c>
      <c r="B112" s="14" t="s">
        <v>104</v>
      </c>
      <c r="C112" s="1">
        <v>4976759.49718922</v>
      </c>
      <c r="D112" s="1">
        <v>276001.80964257702</v>
      </c>
      <c r="E112" s="1">
        <v>115791.003168205</v>
      </c>
      <c r="F112" s="1">
        <v>0</v>
      </c>
      <c r="G112" s="1">
        <v>391792.81281078199</v>
      </c>
      <c r="H112" s="2">
        <v>5368552.3099999996</v>
      </c>
      <c r="I112" s="2">
        <v>5201275.7</v>
      </c>
      <c r="J112" s="1">
        <v>167276.60999999999</v>
      </c>
      <c r="K112" s="1">
        <v>1562982.3</v>
      </c>
      <c r="L112" s="11">
        <v>6931534.6100000003</v>
      </c>
      <c r="N112"/>
      <c r="O112" s="30"/>
      <c r="P112"/>
      <c r="Q112"/>
      <c r="R112"/>
      <c r="S112"/>
      <c r="T112"/>
      <c r="U112"/>
      <c r="V112"/>
      <c r="W112"/>
    </row>
    <row r="113" spans="1:23" ht="12.75" x14ac:dyDescent="0.2">
      <c r="A113" s="13">
        <v>115</v>
      </c>
      <c r="B113" s="14" t="s">
        <v>105</v>
      </c>
      <c r="C113" s="1">
        <v>32969679.065472901</v>
      </c>
      <c r="D113" s="1">
        <v>1557063.5736529699</v>
      </c>
      <c r="E113" s="1">
        <v>926655.04684498801</v>
      </c>
      <c r="F113" s="1">
        <v>1843.37402913751</v>
      </c>
      <c r="G113" s="1">
        <v>2485561.9945271001</v>
      </c>
      <c r="H113" s="2">
        <v>35455241.060000002</v>
      </c>
      <c r="I113" s="2">
        <v>32915466.260000002</v>
      </c>
      <c r="J113" s="1">
        <v>2539774.7999999998</v>
      </c>
      <c r="K113" s="1">
        <v>3985276.4</v>
      </c>
      <c r="L113" s="11">
        <v>39440517.460000001</v>
      </c>
      <c r="N113"/>
      <c r="O113" s="30"/>
      <c r="P113"/>
      <c r="Q113"/>
      <c r="R113"/>
      <c r="S113"/>
      <c r="T113"/>
      <c r="U113"/>
      <c r="V113"/>
      <c r="W113"/>
    </row>
    <row r="114" spans="1:23" ht="12.75" x14ac:dyDescent="0.2">
      <c r="A114" s="13">
        <v>116</v>
      </c>
      <c r="B114" s="14" t="s">
        <v>106</v>
      </c>
      <c r="C114" s="1">
        <v>14745196.3036997</v>
      </c>
      <c r="D114" s="1">
        <v>723353.93420911697</v>
      </c>
      <c r="E114" s="1">
        <v>432724.55209116498</v>
      </c>
      <c r="F114" s="1">
        <v>2589</v>
      </c>
      <c r="G114" s="1">
        <v>1158667.4863002801</v>
      </c>
      <c r="H114" s="2">
        <v>15903863.789999999</v>
      </c>
      <c r="I114" s="2">
        <v>14704774.439999999</v>
      </c>
      <c r="J114" s="1">
        <v>1199089.3500000001</v>
      </c>
      <c r="K114" s="1">
        <v>759605.5</v>
      </c>
      <c r="L114" s="11">
        <v>16663469.289999999</v>
      </c>
      <c r="N114"/>
      <c r="O114" s="30"/>
      <c r="P114"/>
      <c r="Q114"/>
      <c r="R114"/>
      <c r="S114"/>
      <c r="T114"/>
      <c r="U114"/>
      <c r="V114"/>
      <c r="W114"/>
    </row>
    <row r="115" spans="1:23" ht="12.75" x14ac:dyDescent="0.2">
      <c r="A115" s="13">
        <v>117</v>
      </c>
      <c r="B115" s="14" t="s">
        <v>107</v>
      </c>
      <c r="C115" s="1">
        <v>43181186.648938403</v>
      </c>
      <c r="D115" s="1">
        <v>2203523.5965131498</v>
      </c>
      <c r="E115" s="1">
        <v>1574819.5246709101</v>
      </c>
      <c r="F115" s="1">
        <v>1967.0798775564001</v>
      </c>
      <c r="G115" s="1">
        <v>3780310.2010616199</v>
      </c>
      <c r="H115" s="2">
        <v>46961496.850000001</v>
      </c>
      <c r="I115" s="2">
        <v>32751428.75</v>
      </c>
      <c r="J115" s="1">
        <v>14210068.1</v>
      </c>
      <c r="K115" s="1">
        <v>5182957.25</v>
      </c>
      <c r="L115" s="11">
        <v>52144454.100000001</v>
      </c>
      <c r="N115"/>
      <c r="O115" s="30"/>
      <c r="P115"/>
      <c r="Q115"/>
      <c r="R115"/>
      <c r="S115"/>
      <c r="T115"/>
      <c r="U115"/>
      <c r="V115"/>
      <c r="W115"/>
    </row>
    <row r="116" spans="1:23" ht="12.75" x14ac:dyDescent="0.2">
      <c r="A116" s="13">
        <v>118</v>
      </c>
      <c r="B116" s="14" t="s">
        <v>108</v>
      </c>
      <c r="C116" s="1">
        <v>30616265.622733399</v>
      </c>
      <c r="D116" s="1">
        <v>1151673.9320970499</v>
      </c>
      <c r="E116" s="1">
        <v>975258.07714530895</v>
      </c>
      <c r="F116" s="1">
        <v>2632.6980242629002</v>
      </c>
      <c r="G116" s="1">
        <v>2129564.7072666199</v>
      </c>
      <c r="H116" s="2">
        <v>32745830.329999998</v>
      </c>
      <c r="I116" s="2">
        <v>30169832.350000001</v>
      </c>
      <c r="J116" s="1">
        <v>2575997.98</v>
      </c>
      <c r="K116" s="1">
        <v>4649142.2</v>
      </c>
      <c r="L116" s="11">
        <v>37394972.530000001</v>
      </c>
      <c r="N116"/>
      <c r="O116" s="30"/>
      <c r="P116"/>
      <c r="Q116"/>
      <c r="R116"/>
      <c r="S116"/>
      <c r="T116"/>
      <c r="U116"/>
      <c r="V116"/>
      <c r="W116"/>
    </row>
    <row r="117" spans="1:23" ht="12.75" x14ac:dyDescent="0.2">
      <c r="A117" s="13">
        <v>119</v>
      </c>
      <c r="B117" s="14" t="s">
        <v>109</v>
      </c>
      <c r="C117" s="1">
        <v>4403378.1351057701</v>
      </c>
      <c r="D117" s="1">
        <v>196950.834715734</v>
      </c>
      <c r="E117" s="1">
        <v>108219.957287353</v>
      </c>
      <c r="F117" s="1">
        <v>638.24289114178202</v>
      </c>
      <c r="G117" s="1">
        <v>305809.03489422798</v>
      </c>
      <c r="H117" s="2">
        <v>4709187.17</v>
      </c>
      <c r="I117" s="2">
        <v>4476586.0199999996</v>
      </c>
      <c r="J117" s="1">
        <v>232601.15</v>
      </c>
      <c r="K117" s="1">
        <v>165105</v>
      </c>
      <c r="L117" s="11">
        <v>4874292.17</v>
      </c>
      <c r="N117"/>
      <c r="O117" s="30"/>
      <c r="P117"/>
      <c r="Q117"/>
      <c r="R117"/>
      <c r="S117"/>
      <c r="T117"/>
      <c r="U117"/>
      <c r="V117"/>
      <c r="W117"/>
    </row>
    <row r="118" spans="1:23" ht="12.75" x14ac:dyDescent="0.2">
      <c r="A118" s="13">
        <v>120</v>
      </c>
      <c r="B118" s="14" t="s">
        <v>110</v>
      </c>
      <c r="C118" s="1">
        <v>22456300.728433099</v>
      </c>
      <c r="D118" s="1">
        <v>892996.36861923197</v>
      </c>
      <c r="E118" s="1">
        <v>814167.38238133502</v>
      </c>
      <c r="F118" s="1">
        <v>1419.6105663462899</v>
      </c>
      <c r="G118" s="1">
        <v>1708583.3615669101</v>
      </c>
      <c r="H118" s="2">
        <v>24164884.09</v>
      </c>
      <c r="I118" s="2">
        <v>22919116.239999998</v>
      </c>
      <c r="J118" s="1">
        <v>1245767.8500000001</v>
      </c>
      <c r="K118" s="1">
        <v>3232937.5</v>
      </c>
      <c r="L118" s="11">
        <v>27397821.59</v>
      </c>
      <c r="N118"/>
      <c r="O118" s="30"/>
      <c r="P118"/>
      <c r="Q118"/>
      <c r="R118"/>
      <c r="S118"/>
      <c r="T118"/>
      <c r="U118"/>
      <c r="V118"/>
      <c r="W118"/>
    </row>
    <row r="119" spans="1:23" ht="12.75" x14ac:dyDescent="0.2">
      <c r="A119" s="13">
        <v>121</v>
      </c>
      <c r="B119" s="14" t="s">
        <v>111</v>
      </c>
      <c r="C119" s="1">
        <v>69795669.464869797</v>
      </c>
      <c r="D119" s="1">
        <v>2785913.3001858899</v>
      </c>
      <c r="E119" s="1">
        <v>2211137.5356816398</v>
      </c>
      <c r="F119" s="1">
        <v>6077.2592627015902</v>
      </c>
      <c r="G119" s="1">
        <v>5003128.0951302303</v>
      </c>
      <c r="H119" s="2">
        <v>74798797.560000002</v>
      </c>
      <c r="I119" s="2">
        <v>65630472.990000002</v>
      </c>
      <c r="J119" s="1">
        <v>9168324.5700000003</v>
      </c>
      <c r="K119" s="1">
        <v>9239772.1500000004</v>
      </c>
      <c r="L119" s="11">
        <v>84038569.709999993</v>
      </c>
      <c r="N119"/>
      <c r="O119" s="30"/>
      <c r="P119"/>
      <c r="Q119"/>
      <c r="R119"/>
      <c r="S119"/>
      <c r="T119"/>
      <c r="U119"/>
      <c r="V119"/>
      <c r="W119"/>
    </row>
    <row r="120" spans="1:23" ht="12.75" x14ac:dyDescent="0.2">
      <c r="A120" s="13">
        <v>131</v>
      </c>
      <c r="B120" s="14" t="s">
        <v>112</v>
      </c>
      <c r="C120" s="1">
        <v>62115987.1617475</v>
      </c>
      <c r="D120" s="1">
        <v>1635578.66824338</v>
      </c>
      <c r="E120" s="1">
        <v>1487200.82190348</v>
      </c>
      <c r="F120" s="1">
        <v>9987.2381056231497</v>
      </c>
      <c r="G120" s="1">
        <v>3132766.7282524798</v>
      </c>
      <c r="H120" s="2">
        <v>65248753.890000001</v>
      </c>
      <c r="I120" s="2">
        <v>57868789.539999999</v>
      </c>
      <c r="J120" s="1">
        <v>7379964.3499999996</v>
      </c>
      <c r="K120" s="1">
        <v>10503944.35</v>
      </c>
      <c r="L120" s="11">
        <v>75752698.239999995</v>
      </c>
      <c r="N120"/>
      <c r="O120" s="30"/>
      <c r="P120"/>
      <c r="Q120"/>
      <c r="R120"/>
      <c r="S120"/>
      <c r="T120"/>
      <c r="U120"/>
      <c r="V120"/>
      <c r="W120"/>
    </row>
    <row r="121" spans="1:23" ht="12.75" x14ac:dyDescent="0.2">
      <c r="A121" s="13">
        <v>295</v>
      </c>
      <c r="B121" s="14" t="s">
        <v>114</v>
      </c>
      <c r="C121" s="1">
        <v>114605835.714269</v>
      </c>
      <c r="D121" s="1">
        <v>4591336.8052093396</v>
      </c>
      <c r="E121" s="1">
        <v>3897291.6627517301</v>
      </c>
      <c r="F121" s="1">
        <v>17796.577769483501</v>
      </c>
      <c r="G121" s="1">
        <v>8506425.0457305498</v>
      </c>
      <c r="H121" s="2">
        <v>123112260.76000001</v>
      </c>
      <c r="I121" s="2">
        <v>82594739.549999997</v>
      </c>
      <c r="J121" s="1">
        <v>40517521.210000001</v>
      </c>
      <c r="K121" s="1">
        <v>12827791.300000001</v>
      </c>
      <c r="L121" s="11">
        <v>135940052.06</v>
      </c>
      <c r="N121"/>
      <c r="O121" s="30"/>
      <c r="P121"/>
      <c r="Q121"/>
      <c r="R121"/>
      <c r="S121"/>
      <c r="T121"/>
      <c r="U121"/>
      <c r="V121"/>
      <c r="W121"/>
    </row>
    <row r="122" spans="1:23" ht="12.75" x14ac:dyDescent="0.2">
      <c r="A122" s="13">
        <v>135</v>
      </c>
      <c r="B122" s="14" t="s">
        <v>116</v>
      </c>
      <c r="C122" s="1">
        <v>76273525.6218822</v>
      </c>
      <c r="D122" s="1">
        <v>3108672.0727471998</v>
      </c>
      <c r="E122" s="1">
        <v>1600054.6653706201</v>
      </c>
      <c r="F122" s="1">
        <v>3118.6</v>
      </c>
      <c r="G122" s="1">
        <v>4711845.3381178202</v>
      </c>
      <c r="H122" s="2">
        <v>80985370.959999993</v>
      </c>
      <c r="I122" s="2">
        <v>70967285.260000005</v>
      </c>
      <c r="J122" s="1">
        <v>10018085.699999999</v>
      </c>
      <c r="K122" s="1">
        <v>5960558.8499999996</v>
      </c>
      <c r="L122" s="11">
        <v>86945929.810000002</v>
      </c>
      <c r="N122"/>
      <c r="O122" s="30"/>
      <c r="P122"/>
      <c r="Q122"/>
      <c r="R122"/>
      <c r="S122"/>
      <c r="T122"/>
      <c r="U122"/>
      <c r="V122"/>
      <c r="W122"/>
    </row>
    <row r="123" spans="1:23" ht="12.75" x14ac:dyDescent="0.2">
      <c r="A123" s="13">
        <v>136</v>
      </c>
      <c r="B123" s="14" t="s">
        <v>117</v>
      </c>
      <c r="C123" s="1">
        <v>27223424.9683397</v>
      </c>
      <c r="D123" s="1">
        <v>726324.11908301595</v>
      </c>
      <c r="E123" s="1">
        <v>1061382.2949441001</v>
      </c>
      <c r="F123" s="1">
        <v>16742.567633206399</v>
      </c>
      <c r="G123" s="1">
        <v>1804448.98166032</v>
      </c>
      <c r="H123" s="2">
        <v>29027873.949999999</v>
      </c>
      <c r="I123" s="2">
        <v>28319976.699999999</v>
      </c>
      <c r="J123" s="1">
        <v>707897.25</v>
      </c>
      <c r="K123" s="1">
        <v>2248664.0499999998</v>
      </c>
      <c r="L123" s="11">
        <v>31276538</v>
      </c>
      <c r="N123"/>
      <c r="O123" s="30"/>
      <c r="P123"/>
      <c r="Q123"/>
      <c r="R123"/>
      <c r="S123"/>
      <c r="T123"/>
      <c r="U123"/>
      <c r="V123"/>
      <c r="W123"/>
    </row>
    <row r="124" spans="1:23" ht="12.75" x14ac:dyDescent="0.2">
      <c r="A124" s="13">
        <v>137</v>
      </c>
      <c r="B124" s="14" t="s">
        <v>118</v>
      </c>
      <c r="C124" s="1">
        <v>22773155.506968301</v>
      </c>
      <c r="D124" s="1">
        <v>1064312.3200077601</v>
      </c>
      <c r="E124" s="1">
        <v>608975.80302395194</v>
      </c>
      <c r="F124" s="1">
        <v>3394.5</v>
      </c>
      <c r="G124" s="1">
        <v>1676682.62303171</v>
      </c>
      <c r="H124" s="2">
        <v>24449838.129999999</v>
      </c>
      <c r="I124" s="2">
        <v>23896431.579999998</v>
      </c>
      <c r="J124" s="1">
        <v>553406.55000000005</v>
      </c>
      <c r="K124" s="1">
        <v>4917516.8</v>
      </c>
      <c r="L124" s="11">
        <v>29367354.93</v>
      </c>
      <c r="N124"/>
      <c r="O124" s="30"/>
      <c r="P124"/>
      <c r="Q124"/>
      <c r="R124"/>
      <c r="S124"/>
      <c r="T124"/>
      <c r="U124"/>
      <c r="V124"/>
      <c r="W124"/>
    </row>
    <row r="125" spans="1:23" ht="12.75" x14ac:dyDescent="0.2">
      <c r="A125" s="13">
        <v>138</v>
      </c>
      <c r="B125" s="14" t="s">
        <v>119</v>
      </c>
      <c r="C125" s="1">
        <v>46460980.2624299</v>
      </c>
      <c r="D125" s="1">
        <v>1724835.6700108901</v>
      </c>
      <c r="E125" s="1">
        <v>1827747.66755922</v>
      </c>
      <c r="F125" s="1">
        <v>3373.4</v>
      </c>
      <c r="G125" s="1">
        <v>3555956.7375701098</v>
      </c>
      <c r="H125" s="2">
        <v>50016937</v>
      </c>
      <c r="I125" s="2">
        <v>45875183.479999997</v>
      </c>
      <c r="J125" s="1">
        <v>4141753.52</v>
      </c>
      <c r="K125" s="1">
        <v>8265432.7000000002</v>
      </c>
      <c r="L125" s="11">
        <v>58282369.700000003</v>
      </c>
      <c r="N125"/>
      <c r="O125" s="30"/>
      <c r="P125"/>
      <c r="Q125"/>
      <c r="R125"/>
      <c r="S125"/>
      <c r="T125"/>
      <c r="U125"/>
      <c r="V125"/>
      <c r="W125"/>
    </row>
    <row r="126" spans="1:23" ht="12.75" x14ac:dyDescent="0.2">
      <c r="A126" s="13">
        <v>139</v>
      </c>
      <c r="B126" s="14" t="s">
        <v>120</v>
      </c>
      <c r="C126" s="1">
        <v>63836245.628683202</v>
      </c>
      <c r="D126" s="1">
        <v>1623405.26688614</v>
      </c>
      <c r="E126" s="1">
        <v>1480869.40443068</v>
      </c>
      <c r="F126" s="1">
        <v>3850.85</v>
      </c>
      <c r="G126" s="1">
        <v>3108125.52131681</v>
      </c>
      <c r="H126" s="2">
        <v>66944371.149999999</v>
      </c>
      <c r="I126" s="2">
        <v>60077628.020000003</v>
      </c>
      <c r="J126" s="1">
        <v>6866743.1299999999</v>
      </c>
      <c r="K126" s="1">
        <v>7965365.5</v>
      </c>
      <c r="L126" s="11">
        <v>74909736.650000006</v>
      </c>
      <c r="N126"/>
      <c r="O126" s="30"/>
      <c r="P126"/>
      <c r="Q126"/>
      <c r="R126"/>
      <c r="S126"/>
      <c r="T126"/>
      <c r="U126"/>
      <c r="V126"/>
      <c r="W126"/>
    </row>
    <row r="127" spans="1:23" ht="12.75" x14ac:dyDescent="0.2">
      <c r="A127" s="13">
        <v>141</v>
      </c>
      <c r="B127" s="14" t="s">
        <v>122</v>
      </c>
      <c r="C127" s="1">
        <v>79256566.766864195</v>
      </c>
      <c r="D127" s="1">
        <v>2619367.4431590498</v>
      </c>
      <c r="E127" s="1">
        <v>2590536.2759874901</v>
      </c>
      <c r="F127" s="1">
        <v>7497.2439892357297</v>
      </c>
      <c r="G127" s="1">
        <v>5217400.9631357798</v>
      </c>
      <c r="H127" s="2">
        <v>84473967.730000004</v>
      </c>
      <c r="I127" s="2">
        <v>77083431.730000004</v>
      </c>
      <c r="J127" s="1">
        <v>7390536</v>
      </c>
      <c r="K127" s="1">
        <v>7521923.0499999998</v>
      </c>
      <c r="L127" s="11">
        <v>91995890.780000001</v>
      </c>
      <c r="N127"/>
      <c r="O127" s="30"/>
      <c r="P127"/>
      <c r="Q127"/>
      <c r="R127"/>
      <c r="S127"/>
      <c r="T127"/>
      <c r="U127"/>
      <c r="V127"/>
      <c r="W127"/>
    </row>
    <row r="128" spans="1:23" ht="12.75" x14ac:dyDescent="0.2">
      <c r="A128" s="13">
        <v>293</v>
      </c>
      <c r="B128" s="14" t="s">
        <v>123</v>
      </c>
      <c r="C128" s="1">
        <v>90667330.151473701</v>
      </c>
      <c r="D128" s="1">
        <v>3275869.9057777198</v>
      </c>
      <c r="E128" s="1">
        <v>2616373.8227485698</v>
      </c>
      <c r="F128" s="1">
        <v>9172.7999999999993</v>
      </c>
      <c r="G128" s="1">
        <v>5901416.5285262903</v>
      </c>
      <c r="H128" s="2">
        <v>96568746.680000007</v>
      </c>
      <c r="I128" s="2">
        <v>89354809.700000003</v>
      </c>
      <c r="J128" s="1">
        <v>7213936.9800000004</v>
      </c>
      <c r="K128" s="1">
        <v>9182573.9000000004</v>
      </c>
      <c r="L128" s="11">
        <v>105751320.58</v>
      </c>
      <c r="N128"/>
      <c r="O128" s="30"/>
      <c r="P128"/>
      <c r="Q128"/>
      <c r="R128"/>
      <c r="S128"/>
      <c r="T128"/>
      <c r="U128"/>
      <c r="V128"/>
      <c r="W128"/>
    </row>
    <row r="129" spans="1:23" ht="12.75" x14ac:dyDescent="0.2">
      <c r="A129" s="13">
        <v>151</v>
      </c>
      <c r="B129" s="14" t="s">
        <v>124</v>
      </c>
      <c r="C129" s="1">
        <v>54745509.365165196</v>
      </c>
      <c r="D129" s="1">
        <v>2276390.9995694701</v>
      </c>
      <c r="E129" s="1">
        <v>1213118.40731601</v>
      </c>
      <c r="F129" s="1">
        <v>28909.1379493565</v>
      </c>
      <c r="G129" s="1">
        <v>3518418.5448348401</v>
      </c>
      <c r="H129" s="2">
        <v>58263927.909999996</v>
      </c>
      <c r="I129" s="2">
        <v>57232347.539999999</v>
      </c>
      <c r="J129" s="1">
        <v>1031580.37</v>
      </c>
      <c r="K129" s="1">
        <v>7995584</v>
      </c>
      <c r="L129" s="11">
        <v>66259511.909999996</v>
      </c>
      <c r="N129"/>
      <c r="O129" s="30"/>
      <c r="P129"/>
      <c r="Q129"/>
      <c r="R129"/>
      <c r="S129"/>
      <c r="T129"/>
      <c r="U129"/>
      <c r="V129"/>
      <c r="W129"/>
    </row>
    <row r="130" spans="1:23" ht="12.75" x14ac:dyDescent="0.2">
      <c r="A130" s="13">
        <v>152</v>
      </c>
      <c r="B130" s="14" t="s">
        <v>125</v>
      </c>
      <c r="C130" s="1">
        <v>59057710.965227097</v>
      </c>
      <c r="D130" s="1">
        <v>2122797.0137674198</v>
      </c>
      <c r="E130" s="1">
        <v>1314063.90100547</v>
      </c>
      <c r="F130" s="1">
        <v>5353.65</v>
      </c>
      <c r="G130" s="1">
        <v>3442214.5647729002</v>
      </c>
      <c r="H130" s="2">
        <v>62499925.530000001</v>
      </c>
      <c r="I130" s="2">
        <v>60483228.630000003</v>
      </c>
      <c r="J130" s="1">
        <v>2016696.9</v>
      </c>
      <c r="K130" s="1">
        <v>9624648.25</v>
      </c>
      <c r="L130" s="11">
        <v>72124573.780000001</v>
      </c>
      <c r="N130"/>
      <c r="O130" s="30"/>
      <c r="P130"/>
      <c r="Q130"/>
      <c r="R130"/>
      <c r="S130"/>
      <c r="T130"/>
      <c r="U130"/>
      <c r="V130"/>
      <c r="W130"/>
    </row>
    <row r="131" spans="1:23" ht="12.75" x14ac:dyDescent="0.2">
      <c r="A131" s="13">
        <v>153</v>
      </c>
      <c r="B131" s="14" t="s">
        <v>126</v>
      </c>
      <c r="C131" s="1">
        <v>31633358.006283902</v>
      </c>
      <c r="D131" s="1">
        <v>1433687.4653067801</v>
      </c>
      <c r="E131" s="1">
        <v>861120.30562627199</v>
      </c>
      <c r="F131" s="1">
        <v>2528.7927830508602</v>
      </c>
      <c r="G131" s="1">
        <v>2297336.5637161001</v>
      </c>
      <c r="H131" s="2">
        <v>33930694.57</v>
      </c>
      <c r="I131" s="2">
        <v>30400392.690000001</v>
      </c>
      <c r="J131" s="1">
        <v>3530301.88</v>
      </c>
      <c r="K131" s="1">
        <v>4227076.75</v>
      </c>
      <c r="L131" s="11">
        <v>38157771.32</v>
      </c>
      <c r="N131"/>
      <c r="O131" s="30"/>
      <c r="P131"/>
      <c r="Q131"/>
      <c r="R131"/>
      <c r="S131"/>
      <c r="T131"/>
      <c r="U131"/>
      <c r="V131"/>
      <c r="W131"/>
    </row>
    <row r="132" spans="1:23" ht="12.75" x14ac:dyDescent="0.2">
      <c r="A132" s="13">
        <v>154</v>
      </c>
      <c r="B132" s="14" t="s">
        <v>127</v>
      </c>
      <c r="C132" s="1">
        <v>165512364.55588201</v>
      </c>
      <c r="D132" s="1">
        <v>5930147.6789937699</v>
      </c>
      <c r="E132" s="1">
        <v>3655760.2784744701</v>
      </c>
      <c r="F132" s="1">
        <v>7540.0866502765703</v>
      </c>
      <c r="G132" s="1">
        <v>9593448.0441185106</v>
      </c>
      <c r="H132" s="2">
        <v>175105812.59999999</v>
      </c>
      <c r="I132" s="2">
        <v>164562272.80000001</v>
      </c>
      <c r="J132" s="1">
        <v>10543539.800000001</v>
      </c>
      <c r="K132" s="1">
        <v>25568022.100000001</v>
      </c>
      <c r="L132" s="11">
        <v>200673834.69999999</v>
      </c>
      <c r="N132"/>
      <c r="O132" s="30"/>
      <c r="P132"/>
      <c r="Q132"/>
      <c r="R132"/>
      <c r="S132"/>
      <c r="T132"/>
      <c r="U132"/>
      <c r="V132"/>
      <c r="W132"/>
    </row>
    <row r="133" spans="1:23" ht="12.75" x14ac:dyDescent="0.2">
      <c r="A133" s="13">
        <v>155</v>
      </c>
      <c r="B133" s="14" t="s">
        <v>128</v>
      </c>
      <c r="C133" s="1">
        <v>48321662.573495202</v>
      </c>
      <c r="D133" s="1">
        <v>2271942.1386886602</v>
      </c>
      <c r="E133" s="1">
        <v>1439574.5378161501</v>
      </c>
      <c r="F133" s="1">
        <v>21594.45</v>
      </c>
      <c r="G133" s="1">
        <v>3733111.1265048101</v>
      </c>
      <c r="H133" s="2">
        <v>52054773.700000003</v>
      </c>
      <c r="I133" s="2">
        <v>48984546.259999998</v>
      </c>
      <c r="J133" s="1">
        <v>3070227.44</v>
      </c>
      <c r="K133" s="1">
        <v>7479439.9500000002</v>
      </c>
      <c r="L133" s="11">
        <v>59534213.649999999</v>
      </c>
      <c r="N133"/>
      <c r="O133" s="30"/>
      <c r="P133"/>
      <c r="Q133"/>
      <c r="R133"/>
      <c r="S133"/>
      <c r="T133"/>
      <c r="U133"/>
      <c r="V133"/>
      <c r="W133"/>
    </row>
    <row r="134" spans="1:23" ht="12.75" x14ac:dyDescent="0.2">
      <c r="A134" s="13">
        <v>156</v>
      </c>
      <c r="B134" s="14" t="s">
        <v>129</v>
      </c>
      <c r="C134" s="1">
        <v>96664403.325737894</v>
      </c>
      <c r="D134" s="1">
        <v>3059820.3197214799</v>
      </c>
      <c r="E134" s="1">
        <v>1470677.6755715001</v>
      </c>
      <c r="F134" s="1">
        <v>15634.0389691126</v>
      </c>
      <c r="G134" s="1">
        <v>4546132.0342620797</v>
      </c>
      <c r="H134" s="2">
        <v>101210535.36</v>
      </c>
      <c r="I134" s="2">
        <v>97992599.090000004</v>
      </c>
      <c r="J134" s="1">
        <v>3217936.27</v>
      </c>
      <c r="K134" s="1">
        <v>12665039.4</v>
      </c>
      <c r="L134" s="11">
        <v>113875574.76000001</v>
      </c>
      <c r="N134"/>
      <c r="O134" s="30"/>
      <c r="P134"/>
      <c r="Q134"/>
      <c r="R134"/>
      <c r="S134"/>
      <c r="T134"/>
      <c r="U134"/>
      <c r="V134"/>
      <c r="W134"/>
    </row>
    <row r="135" spans="1:23" ht="12.75" x14ac:dyDescent="0.2">
      <c r="A135" s="13">
        <v>157</v>
      </c>
      <c r="B135" s="14" t="s">
        <v>130</v>
      </c>
      <c r="C135" s="1">
        <v>13397165.7401131</v>
      </c>
      <c r="D135" s="1">
        <v>617626.51323846204</v>
      </c>
      <c r="E135" s="1">
        <v>282711.51664843701</v>
      </c>
      <c r="F135" s="1">
        <v>1148.6500000000001</v>
      </c>
      <c r="G135" s="1">
        <v>901486.67988689896</v>
      </c>
      <c r="H135" s="2">
        <v>14298652.42</v>
      </c>
      <c r="I135" s="2">
        <v>12084869.74</v>
      </c>
      <c r="J135" s="1">
        <v>2213782.6800000002</v>
      </c>
      <c r="K135" s="1">
        <v>1399095.55</v>
      </c>
      <c r="L135" s="11">
        <v>15697747.970000001</v>
      </c>
      <c r="N135"/>
      <c r="O135" s="30"/>
      <c r="P135"/>
      <c r="Q135"/>
      <c r="R135"/>
      <c r="S135"/>
      <c r="T135"/>
      <c r="U135"/>
      <c r="V135"/>
      <c r="W135"/>
    </row>
    <row r="136" spans="1:23" ht="12.75" x14ac:dyDescent="0.2">
      <c r="A136" s="13">
        <v>158</v>
      </c>
      <c r="B136" s="14" t="s">
        <v>131</v>
      </c>
      <c r="C136" s="1">
        <v>75630590.349798694</v>
      </c>
      <c r="D136" s="1">
        <v>3991389.3239688198</v>
      </c>
      <c r="E136" s="1">
        <v>2385128.0288501298</v>
      </c>
      <c r="F136" s="1">
        <v>9720.4773823796004</v>
      </c>
      <c r="G136" s="1">
        <v>6386237.8302013297</v>
      </c>
      <c r="H136" s="2">
        <v>82016828.180000007</v>
      </c>
      <c r="I136" s="2">
        <v>62903377.200000003</v>
      </c>
      <c r="J136" s="1">
        <v>19113450.98</v>
      </c>
      <c r="K136" s="1">
        <v>9933532.6500000004</v>
      </c>
      <c r="L136" s="11">
        <v>91950360.829999998</v>
      </c>
      <c r="N136"/>
      <c r="O136" s="30"/>
      <c r="P136"/>
      <c r="Q136"/>
      <c r="R136"/>
      <c r="S136"/>
      <c r="T136"/>
      <c r="U136"/>
      <c r="V136"/>
      <c r="W136"/>
    </row>
    <row r="137" spans="1:23" ht="12.75" x14ac:dyDescent="0.2">
      <c r="A137" s="13">
        <v>159</v>
      </c>
      <c r="B137" s="14" t="s">
        <v>132</v>
      </c>
      <c r="C137" s="1">
        <v>33235299.349003602</v>
      </c>
      <c r="D137" s="1">
        <v>1505068.75681619</v>
      </c>
      <c r="E137" s="1">
        <v>864854.52418019203</v>
      </c>
      <c r="F137" s="1">
        <v>1728.83</v>
      </c>
      <c r="G137" s="1">
        <v>2371652.11099638</v>
      </c>
      <c r="H137" s="2">
        <v>35606951.460000001</v>
      </c>
      <c r="I137" s="2">
        <v>32960919.5</v>
      </c>
      <c r="J137" s="1">
        <v>2646031.96</v>
      </c>
      <c r="K137" s="1">
        <v>3299834.05</v>
      </c>
      <c r="L137" s="11">
        <v>38906785.509999998</v>
      </c>
      <c r="N137"/>
      <c r="O137" s="30"/>
      <c r="P137"/>
      <c r="Q137"/>
      <c r="R137"/>
      <c r="S137"/>
      <c r="T137"/>
      <c r="U137"/>
      <c r="V137"/>
      <c r="W137"/>
    </row>
    <row r="138" spans="1:23" ht="12.75" x14ac:dyDescent="0.2">
      <c r="A138" s="13">
        <v>161</v>
      </c>
      <c r="B138" s="14" t="s">
        <v>235</v>
      </c>
      <c r="C138" s="1">
        <v>124936554.07261001</v>
      </c>
      <c r="D138" s="1">
        <v>4197020.6294386201</v>
      </c>
      <c r="E138" s="1">
        <v>2302659.3679518602</v>
      </c>
      <c r="F138" s="1">
        <v>230.79</v>
      </c>
      <c r="G138" s="1">
        <v>6499910.7873904798</v>
      </c>
      <c r="H138" s="2">
        <v>131436464.86</v>
      </c>
      <c r="I138" s="2">
        <v>126128221.39</v>
      </c>
      <c r="J138" s="1">
        <v>5308243.47</v>
      </c>
      <c r="K138" s="1">
        <v>12237661</v>
      </c>
      <c r="L138" s="11">
        <v>143674125.86000001</v>
      </c>
      <c r="N138"/>
      <c r="O138" s="30"/>
      <c r="P138"/>
      <c r="Q138"/>
      <c r="R138"/>
      <c r="S138"/>
      <c r="T138"/>
      <c r="U138"/>
      <c r="V138"/>
      <c r="W138"/>
    </row>
    <row r="139" spans="1:23" ht="12.75" x14ac:dyDescent="0.2">
      <c r="A139" s="13">
        <v>160</v>
      </c>
      <c r="B139" s="14" t="s">
        <v>134</v>
      </c>
      <c r="C139" s="1">
        <v>54184459.127758302</v>
      </c>
      <c r="D139" s="1">
        <v>2322467.1066045202</v>
      </c>
      <c r="E139" s="1">
        <v>920634.56563720398</v>
      </c>
      <c r="F139" s="1">
        <v>30775.8</v>
      </c>
      <c r="G139" s="1">
        <v>3273877.4722417202</v>
      </c>
      <c r="H139" s="2">
        <v>57458336.600000001</v>
      </c>
      <c r="I139" s="2">
        <v>56358165.409999996</v>
      </c>
      <c r="J139" s="1">
        <v>1100171.19</v>
      </c>
      <c r="K139" s="1">
        <v>6619341.1500000004</v>
      </c>
      <c r="L139" s="11">
        <v>64077677.75</v>
      </c>
      <c r="N139"/>
      <c r="O139" s="30"/>
      <c r="P139"/>
      <c r="Q139"/>
      <c r="R139"/>
      <c r="S139"/>
      <c r="T139"/>
      <c r="U139"/>
      <c r="V139"/>
      <c r="W139"/>
    </row>
    <row r="140" spans="1:23" ht="12.75" x14ac:dyDescent="0.2">
      <c r="A140" s="13">
        <v>297</v>
      </c>
      <c r="B140" s="14" t="s">
        <v>135</v>
      </c>
      <c r="C140" s="1">
        <v>12251444.734936001</v>
      </c>
      <c r="D140" s="1">
        <v>731180.22166971501</v>
      </c>
      <c r="E140" s="1">
        <v>240506.633394303</v>
      </c>
      <c r="F140" s="1">
        <v>538.25</v>
      </c>
      <c r="G140" s="1">
        <v>972225.10506401805</v>
      </c>
      <c r="H140" s="2">
        <v>13223669.84</v>
      </c>
      <c r="I140" s="2">
        <v>12413419.529999999</v>
      </c>
      <c r="J140" s="1">
        <v>810250.31</v>
      </c>
      <c r="K140" s="1">
        <v>1294264.1000000001</v>
      </c>
      <c r="L140" s="11">
        <v>14517933.939999999</v>
      </c>
      <c r="N140"/>
      <c r="O140" s="30"/>
      <c r="P140"/>
      <c r="Q140"/>
      <c r="R140"/>
      <c r="S140"/>
      <c r="T140"/>
      <c r="U140"/>
      <c r="V140"/>
      <c r="W140"/>
    </row>
    <row r="141" spans="1:23" ht="12.75" x14ac:dyDescent="0.2">
      <c r="A141" s="13">
        <v>172</v>
      </c>
      <c r="B141" s="14" t="s">
        <v>136</v>
      </c>
      <c r="C141" s="1">
        <v>23563066.682849899</v>
      </c>
      <c r="D141" s="1">
        <v>1272749.1661410499</v>
      </c>
      <c r="E141" s="1">
        <v>805958.35476333997</v>
      </c>
      <c r="F141" s="1">
        <v>3108.7562457638001</v>
      </c>
      <c r="G141" s="1">
        <v>2081816.2771501499</v>
      </c>
      <c r="H141" s="2">
        <v>25644882.960000001</v>
      </c>
      <c r="I141" s="2">
        <v>17978154.109999999</v>
      </c>
      <c r="J141" s="1">
        <v>7666728.8499999996</v>
      </c>
      <c r="K141" s="1">
        <v>1942709.8</v>
      </c>
      <c r="L141" s="11">
        <v>27587592.760000002</v>
      </c>
      <c r="N141"/>
      <c r="O141" s="30"/>
      <c r="P141"/>
      <c r="Q141"/>
      <c r="R141"/>
      <c r="S141"/>
      <c r="T141"/>
      <c r="U141"/>
      <c r="V141"/>
      <c r="W141"/>
    </row>
    <row r="142" spans="1:23" ht="12.75" x14ac:dyDescent="0.2">
      <c r="A142" s="13">
        <v>173</v>
      </c>
      <c r="B142" s="14" t="s">
        <v>137</v>
      </c>
      <c r="C142" s="1">
        <v>11159187.8511515</v>
      </c>
      <c r="D142" s="1">
        <v>587276.29298433103</v>
      </c>
      <c r="E142" s="1">
        <v>239307.685864206</v>
      </c>
      <c r="F142" s="1">
        <v>4376.2</v>
      </c>
      <c r="G142" s="1">
        <v>830960.17884853797</v>
      </c>
      <c r="H142" s="2">
        <v>11990148.029999999</v>
      </c>
      <c r="I142" s="2">
        <v>11589288.84</v>
      </c>
      <c r="J142" s="1">
        <v>400859.19</v>
      </c>
      <c r="K142" s="1">
        <v>1117408.7</v>
      </c>
      <c r="L142" s="11">
        <v>13107556.73</v>
      </c>
      <c r="N142"/>
      <c r="O142" s="30"/>
      <c r="P142"/>
      <c r="Q142"/>
      <c r="R142"/>
      <c r="S142"/>
      <c r="T142"/>
      <c r="U142"/>
      <c r="V142"/>
      <c r="W142"/>
    </row>
    <row r="143" spans="1:23" ht="12.75" x14ac:dyDescent="0.2">
      <c r="A143" s="13">
        <v>296</v>
      </c>
      <c r="B143" s="14" t="s">
        <v>138</v>
      </c>
      <c r="C143" s="1">
        <v>48769932.442382596</v>
      </c>
      <c r="D143" s="1">
        <v>2267519.38452511</v>
      </c>
      <c r="E143" s="1">
        <v>1426526.1130923401</v>
      </c>
      <c r="F143" s="1">
        <v>5880.4</v>
      </c>
      <c r="G143" s="1">
        <v>3699925.89761745</v>
      </c>
      <c r="H143" s="2">
        <v>52469858.340000004</v>
      </c>
      <c r="I143" s="2">
        <v>44400570.460000001</v>
      </c>
      <c r="J143" s="1">
        <v>8069287.8799999999</v>
      </c>
      <c r="K143" s="1">
        <v>8176025.75</v>
      </c>
      <c r="L143" s="11">
        <v>60645884.090000004</v>
      </c>
      <c r="N143"/>
      <c r="O143" s="30"/>
      <c r="P143"/>
      <c r="Q143"/>
      <c r="R143"/>
      <c r="S143"/>
      <c r="T143"/>
      <c r="U143"/>
      <c r="V143"/>
      <c r="W143"/>
    </row>
    <row r="144" spans="1:23" ht="12.75" x14ac:dyDescent="0.2">
      <c r="A144" s="13">
        <v>176</v>
      </c>
      <c r="B144" s="14" t="s">
        <v>140</v>
      </c>
      <c r="C144" s="1">
        <v>20280935.627502099</v>
      </c>
      <c r="D144" s="1">
        <v>885655.68003266002</v>
      </c>
      <c r="E144" s="1">
        <v>587889.36711231701</v>
      </c>
      <c r="F144" s="1">
        <v>1402.2553528826099</v>
      </c>
      <c r="G144" s="1">
        <v>1474947.30249786</v>
      </c>
      <c r="H144" s="2">
        <v>21755882.93</v>
      </c>
      <c r="I144" s="2">
        <v>17787716.780000001</v>
      </c>
      <c r="J144" s="1">
        <v>3968166.15</v>
      </c>
      <c r="K144" s="1">
        <v>2044166.75</v>
      </c>
      <c r="L144" s="11">
        <v>23800049.68</v>
      </c>
      <c r="N144"/>
      <c r="O144" s="30"/>
      <c r="P144"/>
      <c r="Q144"/>
      <c r="R144"/>
      <c r="S144"/>
      <c r="T144"/>
      <c r="U144"/>
      <c r="V144"/>
      <c r="W144"/>
    </row>
    <row r="145" spans="1:23" ht="12.75" x14ac:dyDescent="0.2">
      <c r="A145" s="13">
        <v>177</v>
      </c>
      <c r="B145" s="14" t="s">
        <v>141</v>
      </c>
      <c r="C145" s="1">
        <v>40715405.766749799</v>
      </c>
      <c r="D145" s="1">
        <v>1898809.24055993</v>
      </c>
      <c r="E145" s="1">
        <v>1010807.6026902799</v>
      </c>
      <c r="F145" s="1">
        <v>148</v>
      </c>
      <c r="G145" s="1">
        <v>2909764.8432502099</v>
      </c>
      <c r="H145" s="2">
        <v>43625170.609999999</v>
      </c>
      <c r="I145" s="2">
        <v>40245419.799999997</v>
      </c>
      <c r="J145" s="1">
        <v>3379750.81</v>
      </c>
      <c r="K145" s="1">
        <v>4456191</v>
      </c>
      <c r="L145" s="11">
        <v>48081361.609999999</v>
      </c>
      <c r="N145"/>
      <c r="O145" s="30"/>
      <c r="P145"/>
      <c r="Q145"/>
      <c r="R145"/>
      <c r="S145"/>
      <c r="T145"/>
      <c r="U145"/>
      <c r="V145"/>
      <c r="W145"/>
    </row>
    <row r="146" spans="1:23" ht="12.75" x14ac:dyDescent="0.2">
      <c r="A146" s="13">
        <v>178</v>
      </c>
      <c r="B146" s="14" t="s">
        <v>142</v>
      </c>
      <c r="C146" s="1">
        <v>15295607.0370063</v>
      </c>
      <c r="D146" s="1">
        <v>676046.75874247204</v>
      </c>
      <c r="E146" s="1">
        <v>375626.23425118602</v>
      </c>
      <c r="F146" s="1">
        <v>1334.45</v>
      </c>
      <c r="G146" s="1">
        <v>1053007.44299366</v>
      </c>
      <c r="H146" s="2">
        <v>16348614.48</v>
      </c>
      <c r="I146" s="2">
        <v>15145284.779999999</v>
      </c>
      <c r="J146" s="1">
        <v>1203329.7</v>
      </c>
      <c r="K146" s="1">
        <v>2225973.2999999998</v>
      </c>
      <c r="L146" s="11">
        <v>18574587.780000001</v>
      </c>
      <c r="N146"/>
      <c r="O146" s="30"/>
      <c r="P146"/>
      <c r="Q146"/>
      <c r="R146"/>
      <c r="S146"/>
      <c r="T146"/>
      <c r="U146"/>
      <c r="V146"/>
      <c r="W146"/>
    </row>
    <row r="147" spans="1:23" ht="12.75" x14ac:dyDescent="0.2">
      <c r="A147" s="13">
        <v>180</v>
      </c>
      <c r="B147" s="14" t="s">
        <v>144</v>
      </c>
      <c r="C147" s="1">
        <v>10268226.873676499</v>
      </c>
      <c r="D147" s="1">
        <v>625563.01054857206</v>
      </c>
      <c r="E147" s="1">
        <v>190043.27577495601</v>
      </c>
      <c r="F147" s="1">
        <v>0</v>
      </c>
      <c r="G147" s="1">
        <v>815606.28632352804</v>
      </c>
      <c r="H147" s="2">
        <v>11083833.16</v>
      </c>
      <c r="I147" s="2">
        <v>10390427.560000001</v>
      </c>
      <c r="J147" s="1">
        <v>693405.6</v>
      </c>
      <c r="K147" s="1">
        <v>639505.30000000005</v>
      </c>
      <c r="L147" s="11">
        <v>11723338.460000001</v>
      </c>
      <c r="N147"/>
      <c r="O147" s="30"/>
      <c r="P147"/>
      <c r="Q147"/>
      <c r="R147"/>
      <c r="S147"/>
      <c r="T147"/>
      <c r="U147"/>
      <c r="V147"/>
      <c r="W147"/>
    </row>
    <row r="148" spans="1:23" ht="12.75" x14ac:dyDescent="0.2">
      <c r="A148" s="13">
        <v>181</v>
      </c>
      <c r="B148" s="14" t="s">
        <v>145</v>
      </c>
      <c r="C148" s="1">
        <v>5124306.9729778701</v>
      </c>
      <c r="D148" s="1">
        <v>280516.03061860701</v>
      </c>
      <c r="E148" s="1">
        <v>89589.6364035242</v>
      </c>
      <c r="F148" s="1">
        <v>-40.200000000000003</v>
      </c>
      <c r="G148" s="1">
        <v>370065.46702213102</v>
      </c>
      <c r="H148" s="2">
        <v>5494372.4400000004</v>
      </c>
      <c r="I148" s="2">
        <v>5022705.1900000004</v>
      </c>
      <c r="J148" s="1">
        <v>471667.25</v>
      </c>
      <c r="K148" s="1">
        <v>829035.6</v>
      </c>
      <c r="L148" s="11">
        <v>6323408.04</v>
      </c>
      <c r="N148"/>
      <c r="O148" s="30"/>
      <c r="P148"/>
      <c r="Q148"/>
      <c r="R148"/>
      <c r="S148"/>
      <c r="T148"/>
      <c r="U148"/>
      <c r="V148"/>
      <c r="W148"/>
    </row>
    <row r="149" spans="1:23" ht="12.75" x14ac:dyDescent="0.2">
      <c r="A149" s="13">
        <v>182</v>
      </c>
      <c r="B149" s="14" t="s">
        <v>146</v>
      </c>
      <c r="C149" s="1">
        <v>2581065.2271167999</v>
      </c>
      <c r="D149" s="1">
        <v>147878.380546728</v>
      </c>
      <c r="E149" s="1">
        <v>37863.9704988292</v>
      </c>
      <c r="F149" s="1">
        <v>28.85</v>
      </c>
      <c r="G149" s="1">
        <v>185771.201045558</v>
      </c>
      <c r="H149" s="2">
        <v>2766836.4281623499</v>
      </c>
      <c r="I149" s="2">
        <v>2835338.9481623499</v>
      </c>
      <c r="J149" s="1">
        <v>-68502.52</v>
      </c>
      <c r="K149" s="1">
        <v>283032.15000000002</v>
      </c>
      <c r="L149" s="11">
        <v>3049868.5781623502</v>
      </c>
      <c r="N149"/>
      <c r="O149" s="30"/>
      <c r="P149"/>
      <c r="Q149"/>
      <c r="R149"/>
      <c r="S149"/>
      <c r="T149"/>
      <c r="U149"/>
      <c r="V149"/>
      <c r="W149"/>
    </row>
    <row r="150" spans="1:23" ht="12.75" x14ac:dyDescent="0.2">
      <c r="A150" s="13">
        <v>191</v>
      </c>
      <c r="B150" s="14" t="s">
        <v>147</v>
      </c>
      <c r="C150" s="1">
        <v>91799290.901893094</v>
      </c>
      <c r="D150" s="1">
        <v>3030873.6480808901</v>
      </c>
      <c r="E150" s="1">
        <v>2780873.8273516302</v>
      </c>
      <c r="F150" s="1">
        <v>19899.122674370701</v>
      </c>
      <c r="G150" s="1">
        <v>5831646.59810689</v>
      </c>
      <c r="H150" s="2">
        <v>97630937.5</v>
      </c>
      <c r="I150" s="2">
        <v>83431202.310000002</v>
      </c>
      <c r="J150" s="1">
        <v>14199735.189999999</v>
      </c>
      <c r="K150" s="1">
        <v>10485484.9</v>
      </c>
      <c r="L150" s="11">
        <v>108116422.40000001</v>
      </c>
      <c r="N150"/>
      <c r="O150" s="30"/>
      <c r="P150"/>
      <c r="Q150"/>
      <c r="R150"/>
      <c r="S150"/>
      <c r="T150"/>
      <c r="U150"/>
      <c r="V150"/>
      <c r="W150"/>
    </row>
    <row r="151" spans="1:23" ht="12.75" x14ac:dyDescent="0.2">
      <c r="A151" s="13">
        <v>192</v>
      </c>
      <c r="B151" s="14" t="s">
        <v>148</v>
      </c>
      <c r="C151" s="1">
        <v>31444383.741670799</v>
      </c>
      <c r="D151" s="1">
        <v>1441851.0503916701</v>
      </c>
      <c r="E151" s="1">
        <v>730277.75793755695</v>
      </c>
      <c r="F151" s="1">
        <v>6637.75</v>
      </c>
      <c r="G151" s="1">
        <v>2178766.5583292302</v>
      </c>
      <c r="H151" s="2">
        <v>33623150.299999997</v>
      </c>
      <c r="I151" s="2">
        <v>32090740.600000001</v>
      </c>
      <c r="J151" s="1">
        <v>1532409.7</v>
      </c>
      <c r="K151" s="1">
        <v>4603649.3</v>
      </c>
      <c r="L151" s="11">
        <v>38226799.600000001</v>
      </c>
      <c r="N151"/>
      <c r="O151" s="30"/>
      <c r="P151"/>
      <c r="Q151"/>
      <c r="R151"/>
      <c r="S151"/>
      <c r="T151"/>
      <c r="U151"/>
      <c r="V151"/>
      <c r="W151"/>
    </row>
    <row r="152" spans="1:23" ht="12.75" x14ac:dyDescent="0.2">
      <c r="A152" s="13">
        <v>193</v>
      </c>
      <c r="B152" s="14" t="s">
        <v>149</v>
      </c>
      <c r="C152" s="1">
        <v>36594506.678860098</v>
      </c>
      <c r="D152" s="1">
        <v>1266961.96283705</v>
      </c>
      <c r="E152" s="1">
        <v>1078913.6983028001</v>
      </c>
      <c r="F152" s="1">
        <v>8145.5</v>
      </c>
      <c r="G152" s="1">
        <v>2354021.1611398598</v>
      </c>
      <c r="H152" s="2">
        <v>38948527.840000004</v>
      </c>
      <c r="I152" s="2">
        <v>28881863.09</v>
      </c>
      <c r="J152" s="1">
        <v>10066664.75</v>
      </c>
      <c r="K152" s="1">
        <v>6137546.3499999996</v>
      </c>
      <c r="L152" s="11">
        <v>45086074.189999998</v>
      </c>
      <c r="N152"/>
      <c r="O152" s="30"/>
      <c r="P152"/>
      <c r="Q152"/>
      <c r="R152"/>
      <c r="S152"/>
      <c r="T152"/>
      <c r="U152"/>
      <c r="V152"/>
      <c r="W152"/>
    </row>
    <row r="153" spans="1:23" ht="12.75" x14ac:dyDescent="0.2">
      <c r="A153" s="13">
        <v>194</v>
      </c>
      <c r="B153" s="14" t="s">
        <v>150</v>
      </c>
      <c r="C153" s="1">
        <v>22518471.161142401</v>
      </c>
      <c r="D153" s="1">
        <v>1015917.55020663</v>
      </c>
      <c r="E153" s="1">
        <v>612829.65865092096</v>
      </c>
      <c r="F153" s="1">
        <v>274.35000000000002</v>
      </c>
      <c r="G153" s="1">
        <v>1629021.5588575499</v>
      </c>
      <c r="H153" s="2">
        <v>24147492.719999999</v>
      </c>
      <c r="I153" s="2">
        <v>18141198.77</v>
      </c>
      <c r="J153" s="1">
        <v>6006293.9500000002</v>
      </c>
      <c r="K153" s="1">
        <v>1180716.5</v>
      </c>
      <c r="L153" s="11">
        <v>25328209.219999999</v>
      </c>
      <c r="N153"/>
      <c r="O153" s="30"/>
      <c r="P153"/>
      <c r="Q153"/>
      <c r="R153"/>
      <c r="S153"/>
      <c r="T153"/>
      <c r="U153"/>
      <c r="V153"/>
      <c r="W153"/>
    </row>
    <row r="154" spans="1:23" ht="12.75" x14ac:dyDescent="0.2">
      <c r="A154" s="13">
        <v>195</v>
      </c>
      <c r="B154" s="14" t="s">
        <v>151</v>
      </c>
      <c r="C154" s="1">
        <v>47823938.191310301</v>
      </c>
      <c r="D154" s="1">
        <v>1762720.1368545699</v>
      </c>
      <c r="E154" s="1">
        <v>1062489.7223168199</v>
      </c>
      <c r="F154" s="1">
        <v>6242.2195183517397</v>
      </c>
      <c r="G154" s="1">
        <v>2831452.07868974</v>
      </c>
      <c r="H154" s="2">
        <v>50655390.270000003</v>
      </c>
      <c r="I154" s="2">
        <v>49166608.710000001</v>
      </c>
      <c r="J154" s="1">
        <v>1488781.56</v>
      </c>
      <c r="K154" s="1">
        <v>5620723.5499999998</v>
      </c>
      <c r="L154" s="11">
        <v>56276113.82</v>
      </c>
      <c r="N154"/>
      <c r="O154" s="30"/>
      <c r="P154"/>
      <c r="Q154"/>
      <c r="R154"/>
      <c r="S154"/>
      <c r="T154"/>
      <c r="U154"/>
      <c r="V154"/>
      <c r="W154"/>
    </row>
    <row r="155" spans="1:23" ht="12.75" x14ac:dyDescent="0.2">
      <c r="A155" s="13">
        <v>196</v>
      </c>
      <c r="B155" s="14" t="s">
        <v>152</v>
      </c>
      <c r="C155" s="1">
        <v>10603334.205852401</v>
      </c>
      <c r="D155" s="1">
        <v>523331.25812217599</v>
      </c>
      <c r="E155" s="1">
        <v>180080.33763836499</v>
      </c>
      <c r="F155" s="1">
        <v>440.96838710601799</v>
      </c>
      <c r="G155" s="1">
        <v>703852.56414764596</v>
      </c>
      <c r="H155" s="2">
        <v>11307186.77</v>
      </c>
      <c r="I155" s="2">
        <v>10681469.039999999</v>
      </c>
      <c r="J155" s="1">
        <v>625717.73</v>
      </c>
      <c r="K155" s="1">
        <v>1672054.15</v>
      </c>
      <c r="L155" s="11">
        <v>12979240.92</v>
      </c>
      <c r="N155"/>
      <c r="O155" s="30"/>
      <c r="P155"/>
      <c r="Q155"/>
      <c r="R155"/>
      <c r="S155"/>
      <c r="T155"/>
      <c r="U155"/>
      <c r="V155"/>
      <c r="W155"/>
    </row>
    <row r="156" spans="1:23" ht="12.75" x14ac:dyDescent="0.2">
      <c r="A156" s="13">
        <v>197</v>
      </c>
      <c r="B156" s="14" t="s">
        <v>153</v>
      </c>
      <c r="C156" s="1">
        <v>17694535.231111102</v>
      </c>
      <c r="D156" s="1">
        <v>726410.82571981999</v>
      </c>
      <c r="E156" s="1">
        <v>534999.89316907397</v>
      </c>
      <c r="F156" s="1">
        <v>1899.8</v>
      </c>
      <c r="G156" s="1">
        <v>1263310.51888889</v>
      </c>
      <c r="H156" s="2">
        <v>18957845.75</v>
      </c>
      <c r="I156" s="2">
        <v>13957909.550000001</v>
      </c>
      <c r="J156" s="1">
        <v>4999936.2</v>
      </c>
      <c r="K156" s="1">
        <v>1823069.8</v>
      </c>
      <c r="L156" s="11">
        <v>20780915.550000001</v>
      </c>
      <c r="N156"/>
      <c r="O156" s="30"/>
      <c r="P156"/>
      <c r="Q156"/>
      <c r="R156"/>
      <c r="S156"/>
      <c r="T156"/>
      <c r="U156"/>
      <c r="V156"/>
      <c r="W156"/>
    </row>
    <row r="157" spans="1:23" ht="12.75" x14ac:dyDescent="0.2">
      <c r="A157" s="13">
        <v>198</v>
      </c>
      <c r="B157" s="14" t="s">
        <v>154</v>
      </c>
      <c r="C157" s="1">
        <v>116477424.261274</v>
      </c>
      <c r="D157" s="1">
        <v>4178148.0898661702</v>
      </c>
      <c r="E157" s="1">
        <v>2839948.3126505399</v>
      </c>
      <c r="F157" s="1">
        <v>9074.6381813637709</v>
      </c>
      <c r="G157" s="1">
        <v>7027171.0406980701</v>
      </c>
      <c r="H157" s="2">
        <v>123504595.301972</v>
      </c>
      <c r="I157" s="2">
        <v>108387056.98197199</v>
      </c>
      <c r="J157" s="1">
        <v>15117538.32</v>
      </c>
      <c r="K157" s="1">
        <v>15468491</v>
      </c>
      <c r="L157" s="11">
        <v>138973086.301972</v>
      </c>
      <c r="N157"/>
      <c r="O157" s="30"/>
      <c r="P157"/>
      <c r="Q157"/>
      <c r="R157"/>
      <c r="S157"/>
      <c r="T157"/>
      <c r="U157"/>
      <c r="V157"/>
      <c r="W157"/>
    </row>
    <row r="158" spans="1:23" ht="12.75" x14ac:dyDescent="0.2">
      <c r="A158" s="13">
        <v>199</v>
      </c>
      <c r="B158" s="14" t="s">
        <v>155</v>
      </c>
      <c r="C158" s="1">
        <v>63042399.7965791</v>
      </c>
      <c r="D158" s="1">
        <v>2209558.3285304601</v>
      </c>
      <c r="E158" s="1">
        <v>1851364.4652210099</v>
      </c>
      <c r="F158" s="1">
        <v>3055.2596694541298</v>
      </c>
      <c r="G158" s="1">
        <v>4063978.0534209199</v>
      </c>
      <c r="H158" s="2">
        <v>67106377.850000001</v>
      </c>
      <c r="I158" s="2">
        <v>50451450.950000003</v>
      </c>
      <c r="J158" s="1">
        <v>16654926.9</v>
      </c>
      <c r="K158" s="1">
        <v>10126050.75</v>
      </c>
      <c r="L158" s="11">
        <v>77232428.599999994</v>
      </c>
      <c r="N158"/>
      <c r="O158" s="30"/>
      <c r="P158"/>
      <c r="Q158"/>
      <c r="R158"/>
      <c r="S158"/>
      <c r="T158"/>
      <c r="U158"/>
      <c r="V158"/>
      <c r="W158"/>
    </row>
    <row r="159" spans="1:23" ht="12.75" x14ac:dyDescent="0.2">
      <c r="A159" s="13">
        <v>200</v>
      </c>
      <c r="B159" s="14" t="s">
        <v>156</v>
      </c>
      <c r="C159" s="1">
        <v>26404259.558862701</v>
      </c>
      <c r="D159" s="1">
        <v>959074.48186694202</v>
      </c>
      <c r="E159" s="1">
        <v>769254.00075298303</v>
      </c>
      <c r="F159" s="1">
        <v>1601.46851736132</v>
      </c>
      <c r="G159" s="1">
        <v>1729929.9511372901</v>
      </c>
      <c r="H159" s="2">
        <v>28134189.510000002</v>
      </c>
      <c r="I159" s="2">
        <v>23535146.460000001</v>
      </c>
      <c r="J159" s="1">
        <v>4599043.05</v>
      </c>
      <c r="K159" s="1">
        <v>3271261.6</v>
      </c>
      <c r="L159" s="11">
        <v>31405451.109999999</v>
      </c>
      <c r="N159"/>
      <c r="O159" s="30"/>
      <c r="P159"/>
      <c r="Q159"/>
      <c r="R159"/>
      <c r="S159"/>
      <c r="T159"/>
      <c r="U159"/>
      <c r="V159"/>
      <c r="W159"/>
    </row>
    <row r="160" spans="1:23" ht="12.75" x14ac:dyDescent="0.2">
      <c r="A160" s="13">
        <v>211</v>
      </c>
      <c r="B160" s="14" t="s">
        <v>157</v>
      </c>
      <c r="C160" s="1">
        <v>1645958.4227141601</v>
      </c>
      <c r="D160" s="1">
        <v>93713.890096494593</v>
      </c>
      <c r="E160" s="1">
        <v>25935.667189345899</v>
      </c>
      <c r="F160" s="1">
        <v>77.55</v>
      </c>
      <c r="G160" s="1">
        <v>119727.107285841</v>
      </c>
      <c r="H160" s="2">
        <v>1765685.53</v>
      </c>
      <c r="I160" s="2">
        <v>1716362.33</v>
      </c>
      <c r="J160" s="1">
        <v>49323.199999999997</v>
      </c>
      <c r="K160" s="1">
        <v>220318</v>
      </c>
      <c r="L160" s="11">
        <v>1986003.53</v>
      </c>
      <c r="N160"/>
      <c r="O160" s="30"/>
      <c r="P160"/>
      <c r="Q160"/>
      <c r="R160"/>
      <c r="S160"/>
      <c r="T160"/>
      <c r="U160"/>
      <c r="V160"/>
      <c r="W160"/>
    </row>
    <row r="161" spans="1:23" ht="12.75" x14ac:dyDescent="0.2">
      <c r="A161" s="13">
        <v>213</v>
      </c>
      <c r="B161" s="14" t="s">
        <v>159</v>
      </c>
      <c r="C161" s="1">
        <v>7110124.4502574503</v>
      </c>
      <c r="D161" s="1">
        <v>413465.83849787002</v>
      </c>
      <c r="E161" s="1">
        <v>214471.41124467499</v>
      </c>
      <c r="F161" s="1">
        <v>-592.1</v>
      </c>
      <c r="G161" s="1">
        <v>627345.14974254498</v>
      </c>
      <c r="H161" s="2">
        <v>7737469.5999999996</v>
      </c>
      <c r="I161" s="2">
        <v>7603216.1500000004</v>
      </c>
      <c r="J161" s="1">
        <v>134253.45000000001</v>
      </c>
      <c r="K161" s="1">
        <v>774501.3</v>
      </c>
      <c r="L161" s="11">
        <v>8511970.9000000004</v>
      </c>
      <c r="N161"/>
      <c r="O161" s="30"/>
      <c r="P161"/>
      <c r="Q161"/>
      <c r="R161"/>
      <c r="S161"/>
      <c r="T161"/>
      <c r="U161"/>
      <c r="V161"/>
      <c r="W161"/>
    </row>
    <row r="162" spans="1:23" ht="12.75" x14ac:dyDescent="0.2">
      <c r="A162" s="13">
        <v>214</v>
      </c>
      <c r="B162" s="14" t="s">
        <v>160</v>
      </c>
      <c r="C162" s="1">
        <v>2574433.1540632201</v>
      </c>
      <c r="D162" s="1">
        <v>178635.98900163401</v>
      </c>
      <c r="E162" s="1">
        <v>29243.536935145501</v>
      </c>
      <c r="F162" s="1">
        <v>0</v>
      </c>
      <c r="G162" s="1">
        <v>207879.52593677901</v>
      </c>
      <c r="H162" s="2">
        <v>2782312.68</v>
      </c>
      <c r="I162" s="2">
        <v>2743519.48</v>
      </c>
      <c r="J162" s="2">
        <v>38793.199999999997</v>
      </c>
      <c r="K162" s="1">
        <v>338119</v>
      </c>
      <c r="L162" s="11">
        <v>3120431.68</v>
      </c>
      <c r="N162"/>
      <c r="O162" s="30"/>
      <c r="P162"/>
      <c r="Q162"/>
      <c r="R162"/>
      <c r="S162"/>
      <c r="T162"/>
      <c r="U162"/>
      <c r="V162"/>
      <c r="W162"/>
    </row>
    <row r="163" spans="1:23" ht="12.75" x14ac:dyDescent="0.2">
      <c r="A163" s="13">
        <v>215</v>
      </c>
      <c r="B163" s="14" t="s">
        <v>161</v>
      </c>
      <c r="C163" s="1">
        <v>2945172.02194583</v>
      </c>
      <c r="D163" s="1">
        <v>141418.02057346</v>
      </c>
      <c r="E163" s="1">
        <v>28946.057480706499</v>
      </c>
      <c r="F163" s="1">
        <v>734.6</v>
      </c>
      <c r="G163" s="1">
        <v>171098.67805416699</v>
      </c>
      <c r="H163" s="2">
        <v>3116270.7</v>
      </c>
      <c r="I163" s="2">
        <v>3071868.6</v>
      </c>
      <c r="J163" s="2">
        <v>44402.1</v>
      </c>
      <c r="K163" s="1">
        <v>51840</v>
      </c>
      <c r="L163" s="11">
        <v>3168110.7</v>
      </c>
      <c r="N163"/>
      <c r="O163" s="30"/>
      <c r="P163"/>
      <c r="Q163"/>
      <c r="R163"/>
      <c r="S163"/>
      <c r="T163"/>
      <c r="U163"/>
      <c r="V163"/>
      <c r="W163"/>
    </row>
    <row r="164" spans="1:23" ht="12.75" x14ac:dyDescent="0.2">
      <c r="A164" s="13">
        <v>216</v>
      </c>
      <c r="B164" s="14" t="s">
        <v>162</v>
      </c>
      <c r="C164" s="1">
        <v>4576489.8407664001</v>
      </c>
      <c r="D164" s="1">
        <v>311451.73263550701</v>
      </c>
      <c r="E164" s="1">
        <v>119731.28659809601</v>
      </c>
      <c r="F164" s="1">
        <v>960.3</v>
      </c>
      <c r="G164" s="1">
        <v>432143.31923360302</v>
      </c>
      <c r="H164" s="2">
        <v>5008633.16</v>
      </c>
      <c r="I164" s="2">
        <v>4831255.46</v>
      </c>
      <c r="J164" s="2">
        <v>177377.7</v>
      </c>
      <c r="K164" s="1">
        <v>2362432.6</v>
      </c>
      <c r="L164" s="11">
        <v>7371065.7599999998</v>
      </c>
      <c r="N164"/>
      <c r="O164" s="30"/>
      <c r="P164"/>
      <c r="Q164"/>
      <c r="R164"/>
      <c r="S164"/>
      <c r="T164"/>
      <c r="U164"/>
      <c r="V164"/>
      <c r="W164"/>
    </row>
    <row r="165" spans="1:23" ht="12.75" x14ac:dyDescent="0.2">
      <c r="A165" s="13">
        <v>294</v>
      </c>
      <c r="B165" s="14" t="s">
        <v>163</v>
      </c>
      <c r="C165" s="1">
        <v>13341915.522145599</v>
      </c>
      <c r="D165" s="1">
        <v>798623.17589791503</v>
      </c>
      <c r="E165" s="1">
        <v>266793.01479834598</v>
      </c>
      <c r="F165" s="1">
        <v>100.29715815957</v>
      </c>
      <c r="G165" s="1">
        <v>1065516.48785442</v>
      </c>
      <c r="H165" s="2">
        <v>14407432.01</v>
      </c>
      <c r="I165" s="2">
        <v>13647096.75</v>
      </c>
      <c r="J165" s="1">
        <v>760335.26</v>
      </c>
      <c r="K165" s="1">
        <v>1895321.65</v>
      </c>
      <c r="L165" s="11">
        <v>16302753.66</v>
      </c>
      <c r="N165"/>
      <c r="O165" s="30"/>
      <c r="P165"/>
      <c r="Q165"/>
      <c r="R165"/>
      <c r="S165"/>
      <c r="T165"/>
      <c r="U165"/>
      <c r="V165"/>
      <c r="W165"/>
    </row>
    <row r="166" spans="1:23" ht="12.75" x14ac:dyDescent="0.2">
      <c r="A166" s="13">
        <v>218</v>
      </c>
      <c r="B166" s="14" t="s">
        <v>164</v>
      </c>
      <c r="C166" s="1">
        <v>3013113.13846754</v>
      </c>
      <c r="D166" s="1">
        <v>186447.14609678701</v>
      </c>
      <c r="E166" s="1">
        <v>57847.274731365098</v>
      </c>
      <c r="F166" s="1">
        <v>89.260704305984405</v>
      </c>
      <c r="G166" s="1">
        <v>244383.68153245799</v>
      </c>
      <c r="H166" s="2">
        <v>3257496.82</v>
      </c>
      <c r="I166" s="2">
        <v>2927731.66</v>
      </c>
      <c r="J166" s="1">
        <v>329765.15999999997</v>
      </c>
      <c r="K166" s="1">
        <v>423933.7</v>
      </c>
      <c r="L166" s="11">
        <v>3681430.52</v>
      </c>
      <c r="N166"/>
      <c r="O166" s="30"/>
      <c r="P166"/>
      <c r="Q166"/>
      <c r="R166"/>
      <c r="S166"/>
      <c r="T166"/>
      <c r="U166"/>
      <c r="V166"/>
      <c r="W166"/>
    </row>
    <row r="167" spans="1:23" ht="12.75" x14ac:dyDescent="0.2">
      <c r="A167" s="13">
        <v>219</v>
      </c>
      <c r="B167" s="14" t="s">
        <v>165</v>
      </c>
      <c r="C167" s="1">
        <v>9740110.4186987802</v>
      </c>
      <c r="D167" s="1">
        <v>484835.57173288899</v>
      </c>
      <c r="E167" s="1">
        <v>249613.979568332</v>
      </c>
      <c r="F167" s="1">
        <v>375.25</v>
      </c>
      <c r="G167" s="1">
        <v>734824.80130122101</v>
      </c>
      <c r="H167" s="2">
        <v>10474935.220000001</v>
      </c>
      <c r="I167" s="2">
        <v>10022239.17</v>
      </c>
      <c r="J167" s="1">
        <v>452696.05</v>
      </c>
      <c r="K167" s="1">
        <v>6105321.7000000002</v>
      </c>
      <c r="L167" s="11">
        <v>16580256.92</v>
      </c>
      <c r="N167"/>
      <c r="O167" s="30"/>
      <c r="P167"/>
      <c r="Q167"/>
      <c r="R167"/>
      <c r="S167"/>
      <c r="T167"/>
      <c r="U167"/>
      <c r="V167"/>
      <c r="W167"/>
    </row>
    <row r="168" spans="1:23" ht="12.75" x14ac:dyDescent="0.2">
      <c r="A168" s="13">
        <v>220</v>
      </c>
      <c r="B168" s="14" t="s">
        <v>166</v>
      </c>
      <c r="C168" s="1">
        <v>2378313.06042735</v>
      </c>
      <c r="D168" s="1">
        <v>130561.37304843101</v>
      </c>
      <c r="E168" s="1">
        <v>65567.566524215697</v>
      </c>
      <c r="F168" s="1">
        <v>362</v>
      </c>
      <c r="G168" s="1">
        <v>196490.93957264701</v>
      </c>
      <c r="H168" s="2">
        <v>2574804</v>
      </c>
      <c r="I168" s="2">
        <v>2503450.5099999998</v>
      </c>
      <c r="J168" s="1">
        <v>71353.490000000005</v>
      </c>
      <c r="K168" s="1">
        <v>261624.9</v>
      </c>
      <c r="L168" s="11">
        <v>2836428.9</v>
      </c>
      <c r="N168"/>
      <c r="O168" s="30"/>
      <c r="P168"/>
      <c r="Q168"/>
      <c r="R168"/>
      <c r="S168"/>
      <c r="T168"/>
      <c r="U168"/>
      <c r="V168"/>
      <c r="W168"/>
    </row>
    <row r="169" spans="1:23" ht="12.75" x14ac:dyDescent="0.2">
      <c r="A169" s="13">
        <v>221</v>
      </c>
      <c r="B169" s="14" t="s">
        <v>167</v>
      </c>
      <c r="C169" s="1">
        <v>10702024.406284999</v>
      </c>
      <c r="D169" s="1">
        <v>717818.592369508</v>
      </c>
      <c r="E169" s="1">
        <v>251596.011345473</v>
      </c>
      <c r="F169" s="1">
        <v>1940.25</v>
      </c>
      <c r="G169" s="1">
        <v>971354.853714981</v>
      </c>
      <c r="H169" s="2">
        <v>11673379.26</v>
      </c>
      <c r="I169" s="2">
        <v>11155973.710000001</v>
      </c>
      <c r="J169" s="1">
        <v>517405.55</v>
      </c>
      <c r="K169" s="1">
        <v>1283372</v>
      </c>
      <c r="L169" s="11">
        <v>12956751.26</v>
      </c>
      <c r="N169"/>
      <c r="O169" s="30"/>
      <c r="P169"/>
      <c r="Q169"/>
      <c r="R169"/>
      <c r="S169"/>
      <c r="T169"/>
      <c r="U169"/>
      <c r="V169"/>
      <c r="W169"/>
    </row>
    <row r="170" spans="1:23" ht="12.75" x14ac:dyDescent="0.2">
      <c r="A170" s="13">
        <v>223</v>
      </c>
      <c r="B170" s="14" t="s">
        <v>169</v>
      </c>
      <c r="C170" s="1">
        <v>19079926.575112101</v>
      </c>
      <c r="D170" s="1">
        <v>744525.17573317897</v>
      </c>
      <c r="E170" s="1">
        <v>398056.40915467899</v>
      </c>
      <c r="F170" s="1">
        <v>253.8</v>
      </c>
      <c r="G170" s="1">
        <v>1142835.3848878599</v>
      </c>
      <c r="H170" s="2">
        <v>20222761.960000001</v>
      </c>
      <c r="I170" s="2">
        <v>18323068.170000002</v>
      </c>
      <c r="J170" s="1">
        <v>1899693.79</v>
      </c>
      <c r="K170" s="1">
        <v>926393.85</v>
      </c>
      <c r="L170" s="11">
        <v>21149155.809999999</v>
      </c>
      <c r="N170"/>
      <c r="O170" s="30"/>
      <c r="P170"/>
      <c r="Q170"/>
      <c r="R170"/>
      <c r="S170"/>
      <c r="T170"/>
      <c r="U170"/>
      <c r="V170"/>
      <c r="W170"/>
    </row>
    <row r="171" spans="1:23" ht="12.75" x14ac:dyDescent="0.2">
      <c r="A171" s="13">
        <v>224</v>
      </c>
      <c r="B171" s="14" t="s">
        <v>170</v>
      </c>
      <c r="C171" s="1">
        <v>10916588.330637001</v>
      </c>
      <c r="D171" s="1">
        <v>422699.91304909601</v>
      </c>
      <c r="E171" s="1">
        <v>298265.26631392899</v>
      </c>
      <c r="F171" s="1">
        <v>-5.2</v>
      </c>
      <c r="G171" s="1">
        <v>720959.97936302598</v>
      </c>
      <c r="H171" s="2">
        <v>11637548.310000001</v>
      </c>
      <c r="I171" s="2">
        <v>9016512.4600000009</v>
      </c>
      <c r="J171" s="1">
        <v>2621035.85</v>
      </c>
      <c r="K171" s="1">
        <v>831923.19999999995</v>
      </c>
      <c r="L171" s="11">
        <v>12469471.51</v>
      </c>
      <c r="N171"/>
      <c r="O171" s="30"/>
      <c r="P171"/>
      <c r="Q171"/>
      <c r="R171"/>
      <c r="S171"/>
      <c r="T171"/>
      <c r="U171"/>
      <c r="V171"/>
      <c r="W171"/>
    </row>
    <row r="172" spans="1:23" ht="12.75" x14ac:dyDescent="0.2">
      <c r="A172" s="13">
        <v>225</v>
      </c>
      <c r="B172" s="14" t="s">
        <v>171</v>
      </c>
      <c r="C172" s="1">
        <v>6596248.42014754</v>
      </c>
      <c r="D172" s="1">
        <v>328796.71231822699</v>
      </c>
      <c r="E172" s="1">
        <v>193297.827534237</v>
      </c>
      <c r="F172" s="1">
        <v>-1.1000000000000001</v>
      </c>
      <c r="G172" s="1">
        <v>522093.43985246401</v>
      </c>
      <c r="H172" s="2">
        <v>7118341.8600000003</v>
      </c>
      <c r="I172" s="2">
        <v>6562833.9100000001</v>
      </c>
      <c r="J172" s="1">
        <v>555507.94999999995</v>
      </c>
      <c r="K172" s="1">
        <v>282270.59999999998</v>
      </c>
      <c r="L172" s="11">
        <v>7400612.46</v>
      </c>
      <c r="N172"/>
      <c r="O172" s="30"/>
      <c r="P172"/>
      <c r="Q172"/>
      <c r="R172"/>
      <c r="S172"/>
      <c r="T172"/>
      <c r="U172"/>
      <c r="V172"/>
      <c r="W172"/>
    </row>
    <row r="173" spans="1:23" ht="12.75" x14ac:dyDescent="0.2">
      <c r="A173" s="13">
        <v>226</v>
      </c>
      <c r="B173" s="14" t="s">
        <v>172</v>
      </c>
      <c r="C173" s="1">
        <v>1566246.0061574101</v>
      </c>
      <c r="D173" s="1">
        <v>106706.156152532</v>
      </c>
      <c r="E173" s="1">
        <v>5009.7576900548602</v>
      </c>
      <c r="F173" s="1">
        <v>841.4</v>
      </c>
      <c r="G173" s="1">
        <v>112557.313842587</v>
      </c>
      <c r="H173" s="2">
        <v>1678803.32</v>
      </c>
      <c r="I173" s="2">
        <v>1667420.14</v>
      </c>
      <c r="J173" s="1">
        <v>11383.18</v>
      </c>
      <c r="K173" s="1">
        <v>154145.60000000001</v>
      </c>
      <c r="L173" s="11">
        <v>1832948.92</v>
      </c>
      <c r="N173"/>
      <c r="O173" s="30"/>
      <c r="P173"/>
      <c r="Q173"/>
      <c r="R173"/>
      <c r="S173"/>
      <c r="T173"/>
      <c r="U173"/>
      <c r="V173"/>
      <c r="W173"/>
    </row>
    <row r="174" spans="1:23" ht="12.75" x14ac:dyDescent="0.2">
      <c r="A174" s="13">
        <v>227</v>
      </c>
      <c r="B174" s="14" t="s">
        <v>173</v>
      </c>
      <c r="C174" s="1">
        <v>26219270.9888376</v>
      </c>
      <c r="D174" s="1">
        <v>1331099.6027285601</v>
      </c>
      <c r="E174" s="1">
        <v>880300.76843387005</v>
      </c>
      <c r="F174" s="1">
        <v>3818.1</v>
      </c>
      <c r="G174" s="1">
        <v>2215218.4711624398</v>
      </c>
      <c r="H174" s="2">
        <v>28434489.460000001</v>
      </c>
      <c r="I174" s="2">
        <v>26091038.359999999</v>
      </c>
      <c r="J174" s="1">
        <v>2343451.1</v>
      </c>
      <c r="K174" s="1">
        <v>2352320.9</v>
      </c>
      <c r="L174" s="11">
        <v>30786810.359999999</v>
      </c>
      <c r="N174"/>
      <c r="O174" s="30"/>
      <c r="P174"/>
      <c r="Q174"/>
      <c r="R174"/>
      <c r="S174"/>
      <c r="T174"/>
      <c r="U174"/>
      <c r="V174"/>
      <c r="W174"/>
    </row>
    <row r="175" spans="1:23" ht="12.75" x14ac:dyDescent="0.2">
      <c r="A175" s="13">
        <v>228</v>
      </c>
      <c r="B175" s="14" t="s">
        <v>174</v>
      </c>
      <c r="C175" s="1">
        <v>11239012.8265159</v>
      </c>
      <c r="D175" s="1">
        <v>604538.25388777803</v>
      </c>
      <c r="E175" s="1">
        <v>215334.564818794</v>
      </c>
      <c r="F175" s="1">
        <v>116.244777555556</v>
      </c>
      <c r="G175" s="1">
        <v>819989.06348412705</v>
      </c>
      <c r="H175" s="2">
        <v>12059001.890000001</v>
      </c>
      <c r="I175" s="2">
        <v>10965218.25</v>
      </c>
      <c r="J175" s="1">
        <v>1093783.6399999999</v>
      </c>
      <c r="K175" s="1">
        <v>1290066.25</v>
      </c>
      <c r="L175" s="11">
        <v>13349068.140000001</v>
      </c>
      <c r="N175"/>
      <c r="O175" s="30"/>
      <c r="P175"/>
      <c r="Q175"/>
      <c r="R175"/>
      <c r="S175"/>
      <c r="T175"/>
      <c r="U175"/>
      <c r="V175"/>
      <c r="W175"/>
    </row>
    <row r="176" spans="1:23" ht="12.75" x14ac:dyDescent="0.2">
      <c r="A176" s="13">
        <v>298</v>
      </c>
      <c r="B176" s="14" t="s">
        <v>175</v>
      </c>
      <c r="C176" s="1">
        <v>17168148.683827501</v>
      </c>
      <c r="D176" s="1">
        <v>1202407.9158804801</v>
      </c>
      <c r="E176" s="1">
        <v>557651.26029205404</v>
      </c>
      <c r="F176" s="1">
        <v>3209.4</v>
      </c>
      <c r="G176" s="1">
        <v>1763268.57617253</v>
      </c>
      <c r="H176" s="2">
        <v>18931417.260000002</v>
      </c>
      <c r="I176" s="2">
        <v>18284708.940000001</v>
      </c>
      <c r="J176" s="1">
        <v>646708.31999999995</v>
      </c>
      <c r="K176" s="1">
        <v>2641216.2999999998</v>
      </c>
      <c r="L176" s="11">
        <v>21572633.559999999</v>
      </c>
      <c r="N176"/>
      <c r="O176" s="30"/>
      <c r="P176"/>
      <c r="Q176"/>
      <c r="R176"/>
      <c r="S176"/>
      <c r="T176"/>
      <c r="U176"/>
      <c r="V176"/>
      <c r="W176"/>
    </row>
    <row r="177" spans="1:23" ht="12.75" x14ac:dyDescent="0.2">
      <c r="A177" s="13">
        <v>230</v>
      </c>
      <c r="B177" s="14" t="s">
        <v>176</v>
      </c>
      <c r="C177" s="1">
        <v>370817720.49523699</v>
      </c>
      <c r="D177" s="1">
        <v>15302246.3038773</v>
      </c>
      <c r="E177" s="1">
        <v>11888114.061373999</v>
      </c>
      <c r="F177" s="1">
        <v>48687.9195114705</v>
      </c>
      <c r="G177" s="1">
        <v>27239048.2847628</v>
      </c>
      <c r="H177" s="2">
        <v>398056768.77999997</v>
      </c>
      <c r="I177" s="2">
        <v>330730695.13999999</v>
      </c>
      <c r="J177" s="1">
        <v>67326073.640000001</v>
      </c>
      <c r="K177" s="1">
        <v>47830321.200000003</v>
      </c>
      <c r="L177" s="11">
        <v>445887089.98000002</v>
      </c>
      <c r="N177"/>
      <c r="O177" s="30"/>
      <c r="P177"/>
      <c r="Q177"/>
      <c r="R177"/>
      <c r="S177"/>
      <c r="T177"/>
      <c r="U177"/>
      <c r="V177"/>
      <c r="W177"/>
    </row>
    <row r="178" spans="1:23" ht="12.75" x14ac:dyDescent="0.2">
      <c r="A178" s="13">
        <v>231</v>
      </c>
      <c r="B178" s="14" t="s">
        <v>177</v>
      </c>
      <c r="C178" s="1">
        <v>14085785.604541499</v>
      </c>
      <c r="D178" s="1">
        <v>669862.258717402</v>
      </c>
      <c r="E178" s="1">
        <v>290520.796741125</v>
      </c>
      <c r="F178" s="1">
        <v>-145</v>
      </c>
      <c r="G178" s="1">
        <v>960238.05545852601</v>
      </c>
      <c r="H178" s="2">
        <v>15046023.66</v>
      </c>
      <c r="I178" s="2">
        <v>14452501.109999999</v>
      </c>
      <c r="J178" s="1">
        <v>593522.55000000005</v>
      </c>
      <c r="K178" s="1">
        <v>2092082</v>
      </c>
      <c r="L178" s="11">
        <v>17138105.66</v>
      </c>
      <c r="N178"/>
      <c r="O178" s="30"/>
      <c r="P178"/>
      <c r="Q178"/>
      <c r="R178"/>
      <c r="S178"/>
      <c r="T178"/>
      <c r="U178"/>
      <c r="V178"/>
      <c r="W178"/>
    </row>
    <row r="179" spans="1:23" ht="12.75" x14ac:dyDescent="0.2">
      <c r="A179" s="13">
        <v>261</v>
      </c>
      <c r="B179" s="14" t="s">
        <v>178</v>
      </c>
      <c r="C179" s="1">
        <v>2687535068.9696102</v>
      </c>
      <c r="D179" s="1">
        <v>70942101.932125896</v>
      </c>
      <c r="E179" s="1">
        <v>77185788.016262099</v>
      </c>
      <c r="F179" s="1">
        <v>551887.22199810704</v>
      </c>
      <c r="G179" s="1">
        <v>148679777.17038599</v>
      </c>
      <c r="H179" s="2">
        <v>2836214846.1399999</v>
      </c>
      <c r="I179" s="2">
        <v>1826525146.8900001</v>
      </c>
      <c r="J179" s="1">
        <v>1009689699.25</v>
      </c>
      <c r="K179" s="1">
        <v>277054205</v>
      </c>
      <c r="L179" s="11">
        <v>3113269051.1399999</v>
      </c>
      <c r="N179"/>
      <c r="O179" s="30"/>
      <c r="P179"/>
      <c r="Q179"/>
      <c r="R179"/>
      <c r="S179"/>
      <c r="T179"/>
      <c r="U179"/>
      <c r="V179"/>
      <c r="W179"/>
    </row>
    <row r="180" spans="1:23" ht="12.75" x14ac:dyDescent="0.2">
      <c r="A180" s="13"/>
      <c r="B180" s="14"/>
      <c r="N180"/>
      <c r="O180" s="30"/>
      <c r="P180"/>
      <c r="Q180"/>
      <c r="R180"/>
      <c r="S180"/>
      <c r="T180"/>
      <c r="U180"/>
      <c r="V180"/>
      <c r="W180"/>
    </row>
    <row r="181" spans="1:23" ht="12.75" x14ac:dyDescent="0.2">
      <c r="A181" s="13"/>
      <c r="B181" s="14" t="s">
        <v>216</v>
      </c>
      <c r="C181" s="1">
        <v>6962874648.8276196</v>
      </c>
      <c r="D181" s="1">
        <v>237363878.169034</v>
      </c>
      <c r="E181" s="1">
        <v>197361866.312287</v>
      </c>
      <c r="F181" s="1">
        <v>1076235.5120262101</v>
      </c>
      <c r="G181" s="1">
        <v>435801979.99334699</v>
      </c>
      <c r="H181" s="2">
        <v>7398676628.8209696</v>
      </c>
      <c r="I181" s="2">
        <v>5713582725.59097</v>
      </c>
      <c r="J181" s="1">
        <v>1685093903.23</v>
      </c>
      <c r="K181" s="1">
        <v>811920249.54999995</v>
      </c>
      <c r="L181" s="11">
        <v>8210596878.3709698</v>
      </c>
      <c r="N181"/>
      <c r="O181" s="30"/>
      <c r="P181"/>
      <c r="Q181"/>
      <c r="R181"/>
      <c r="S181"/>
      <c r="T181"/>
      <c r="U181"/>
      <c r="V181"/>
      <c r="W181"/>
    </row>
    <row r="182" spans="1:23" ht="12.75" x14ac:dyDescent="0.2">
      <c r="A182" s="13"/>
      <c r="B182" s="14" t="s">
        <v>180</v>
      </c>
      <c r="C182" s="1">
        <v>4275339579.8580098</v>
      </c>
      <c r="D182" s="1">
        <v>166421776.23690799</v>
      </c>
      <c r="E182" s="1">
        <v>120176078.29602499</v>
      </c>
      <c r="F182" s="1">
        <v>524348.290028102</v>
      </c>
      <c r="G182" s="1">
        <v>287122202.82296097</v>
      </c>
      <c r="H182" s="2">
        <v>4562461782.6809702</v>
      </c>
      <c r="I182" s="2">
        <v>3887057578.7009702</v>
      </c>
      <c r="J182" s="1">
        <v>675404203.98000002</v>
      </c>
      <c r="K182" s="1">
        <v>534866044.55000001</v>
      </c>
      <c r="L182" s="11">
        <v>5097327827.2309704</v>
      </c>
      <c r="N182"/>
      <c r="O182" s="30"/>
      <c r="P182"/>
      <c r="Q182"/>
      <c r="R182"/>
      <c r="S182"/>
      <c r="T182"/>
      <c r="U182"/>
      <c r="V182"/>
      <c r="W182"/>
    </row>
    <row r="183" spans="1:23" ht="12.75" x14ac:dyDescent="0.2">
      <c r="A183" s="13"/>
      <c r="B183" s="14" t="s">
        <v>228</v>
      </c>
      <c r="C183" s="1">
        <v>3904521859.3627701</v>
      </c>
      <c r="D183" s="1">
        <v>151119529.93303001</v>
      </c>
      <c r="E183" s="1">
        <v>108287964.234651</v>
      </c>
      <c r="F183" s="1">
        <v>475660.37051663199</v>
      </c>
      <c r="G183" s="1">
        <v>259883154.53819799</v>
      </c>
      <c r="H183" s="2">
        <v>4164405013.90097</v>
      </c>
      <c r="I183" s="2">
        <v>3556326883.5609698</v>
      </c>
      <c r="J183" s="1">
        <v>608078130.34000003</v>
      </c>
      <c r="K183" s="1">
        <v>487035723.35000002</v>
      </c>
      <c r="L183" s="11">
        <v>4651440737.2509699</v>
      </c>
      <c r="N183"/>
      <c r="O183" s="30"/>
      <c r="P183"/>
      <c r="Q183"/>
      <c r="R183"/>
      <c r="S183"/>
      <c r="T183"/>
      <c r="U183"/>
      <c r="V183"/>
      <c r="W183"/>
    </row>
    <row r="184" spans="1:23" ht="12.75" x14ac:dyDescent="0.2">
      <c r="A184" s="13"/>
      <c r="B184" s="14"/>
      <c r="H184" s="2"/>
      <c r="I184" s="2"/>
      <c r="L184" s="11"/>
      <c r="N184"/>
      <c r="O184"/>
      <c r="P184"/>
      <c r="Q184"/>
      <c r="R184"/>
      <c r="S184"/>
      <c r="T184"/>
      <c r="U184"/>
      <c r="V184"/>
      <c r="W184"/>
    </row>
    <row r="185" spans="1:23" ht="12.75" x14ac:dyDescent="0.2">
      <c r="A185" s="13"/>
      <c r="B185" s="14" t="s">
        <v>204</v>
      </c>
      <c r="C185" s="1">
        <v>188764022.652863</v>
      </c>
      <c r="D185" s="1">
        <v>7123760.5573278097</v>
      </c>
      <c r="E185" s="1">
        <v>5598453.9690990299</v>
      </c>
      <c r="F185" s="1">
        <v>22804.310710534199</v>
      </c>
      <c r="G185" s="1">
        <v>12745018.837137399</v>
      </c>
      <c r="H185" s="2">
        <v>201509041.49000001</v>
      </c>
      <c r="I185" s="2">
        <v>190863474.34</v>
      </c>
      <c r="J185" s="1">
        <v>10645567.15</v>
      </c>
      <c r="K185" s="1">
        <v>19655313.399999999</v>
      </c>
      <c r="L185" s="11">
        <v>221164354.88999999</v>
      </c>
      <c r="N185"/>
      <c r="O185"/>
      <c r="P185"/>
      <c r="Q185"/>
      <c r="R185"/>
      <c r="S185"/>
      <c r="T185"/>
      <c r="U185"/>
      <c r="V185"/>
      <c r="W185"/>
    </row>
    <row r="186" spans="1:23" ht="12.75" x14ac:dyDescent="0.2">
      <c r="A186" s="13"/>
      <c r="B186" s="14" t="s">
        <v>205</v>
      </c>
      <c r="C186" s="1">
        <v>99902440.120829403</v>
      </c>
      <c r="D186" s="1">
        <v>5835407.5084389802</v>
      </c>
      <c r="E186" s="1">
        <v>2166749.0855923202</v>
      </c>
      <c r="F186" s="1">
        <v>15543.67597357</v>
      </c>
      <c r="G186" s="1">
        <v>8017700.2700048704</v>
      </c>
      <c r="H186" s="2">
        <v>107920140.390834</v>
      </c>
      <c r="I186" s="2">
        <v>99508711.940834299</v>
      </c>
      <c r="J186" s="1">
        <v>8411428.4499999993</v>
      </c>
      <c r="K186" s="1">
        <v>12097059.1</v>
      </c>
      <c r="L186" s="11">
        <v>120017199.490834</v>
      </c>
      <c r="N186"/>
      <c r="O186"/>
      <c r="P186"/>
      <c r="Q186"/>
      <c r="R186"/>
      <c r="S186"/>
      <c r="T186"/>
      <c r="U186"/>
      <c r="V186"/>
      <c r="W186"/>
    </row>
    <row r="187" spans="1:23" ht="12.75" x14ac:dyDescent="0.2">
      <c r="A187" s="13"/>
      <c r="B187" s="14" t="s">
        <v>206</v>
      </c>
      <c r="C187" s="1">
        <v>553340236.48652303</v>
      </c>
      <c r="D187" s="1">
        <v>18815244.556683499</v>
      </c>
      <c r="E187" s="1">
        <v>15564750.871985</v>
      </c>
      <c r="F187" s="1">
        <v>60076.294808525898</v>
      </c>
      <c r="G187" s="1">
        <v>34440071.723476999</v>
      </c>
      <c r="H187" s="2">
        <v>587780308.21000004</v>
      </c>
      <c r="I187" s="2">
        <v>425829650.97000003</v>
      </c>
      <c r="J187" s="1">
        <v>161950657.24000001</v>
      </c>
      <c r="K187" s="1">
        <v>70410921.900000006</v>
      </c>
      <c r="L187" s="11">
        <v>658191230.11000001</v>
      </c>
      <c r="N187"/>
      <c r="O187"/>
      <c r="P187"/>
      <c r="Q187"/>
      <c r="R187"/>
      <c r="S187"/>
      <c r="T187"/>
      <c r="U187"/>
      <c r="V187"/>
      <c r="W187"/>
    </row>
    <row r="188" spans="1:23" ht="12.75" x14ac:dyDescent="0.2">
      <c r="A188" s="13"/>
      <c r="B188" s="2" t="s">
        <v>207</v>
      </c>
      <c r="C188" s="1">
        <v>292973244.35336101</v>
      </c>
      <c r="D188" s="1">
        <v>11319812.517645899</v>
      </c>
      <c r="E188" s="1">
        <v>8348518.3145643603</v>
      </c>
      <c r="F188" s="1">
        <v>29826.924429163701</v>
      </c>
      <c r="G188" s="1">
        <v>19698157.756639399</v>
      </c>
      <c r="H188" s="2">
        <v>312671402.11000001</v>
      </c>
      <c r="I188" s="2">
        <v>248542559.09999999</v>
      </c>
      <c r="J188" s="1">
        <v>64128843.009999998</v>
      </c>
      <c r="K188" s="1">
        <v>31659127.899999999</v>
      </c>
      <c r="L188" s="11">
        <v>344330530.00999999</v>
      </c>
      <c r="N188"/>
      <c r="O188"/>
      <c r="P188"/>
      <c r="Q188"/>
      <c r="R188"/>
      <c r="S188"/>
      <c r="T188"/>
      <c r="U188"/>
      <c r="V188"/>
      <c r="W188"/>
    </row>
    <row r="189" spans="1:23" ht="12.75" x14ac:dyDescent="0.2">
      <c r="A189" s="13"/>
      <c r="B189" s="2" t="s">
        <v>208</v>
      </c>
      <c r="C189" s="1">
        <v>329436577.37796599</v>
      </c>
      <c r="D189" s="1">
        <v>9902270.1317395903</v>
      </c>
      <c r="E189" s="1">
        <v>12349430.719881499</v>
      </c>
      <c r="F189" s="1">
        <v>35418.620412399498</v>
      </c>
      <c r="G189" s="1">
        <v>22287119.472033501</v>
      </c>
      <c r="H189" s="2">
        <v>351723696.85000002</v>
      </c>
      <c r="I189" s="2">
        <v>278724886.85000002</v>
      </c>
      <c r="J189" s="2">
        <v>72998810</v>
      </c>
      <c r="K189" s="1">
        <v>37980062.25</v>
      </c>
      <c r="L189" s="11">
        <v>389703759.10000002</v>
      </c>
      <c r="N189"/>
      <c r="O189"/>
      <c r="P189"/>
      <c r="Q189"/>
      <c r="R189"/>
      <c r="S189"/>
      <c r="T189"/>
      <c r="U189"/>
      <c r="V189"/>
      <c r="W189"/>
    </row>
    <row r="190" spans="1:23" ht="12.75" x14ac:dyDescent="0.2">
      <c r="B190" s="23" t="s">
        <v>209</v>
      </c>
      <c r="C190" s="1">
        <v>280262604.34104401</v>
      </c>
      <c r="D190" s="1">
        <v>12669325.626692699</v>
      </c>
      <c r="E190" s="1">
        <v>8785992.7404996492</v>
      </c>
      <c r="F190" s="2">
        <v>25708.971764038099</v>
      </c>
      <c r="G190" s="1">
        <v>21481027.3389563</v>
      </c>
      <c r="H190" s="1">
        <v>301743631.68000001</v>
      </c>
      <c r="I190" s="2">
        <v>264609396.93000001</v>
      </c>
      <c r="J190" s="2">
        <v>37134234.75</v>
      </c>
      <c r="K190" s="1">
        <v>37105629.549999997</v>
      </c>
      <c r="L190" s="1">
        <v>338849261.23000002</v>
      </c>
      <c r="N190"/>
      <c r="O190"/>
      <c r="P190"/>
      <c r="Q190"/>
      <c r="R190"/>
      <c r="S190"/>
      <c r="T190"/>
      <c r="U190"/>
      <c r="V190"/>
      <c r="W190"/>
    </row>
    <row r="191" spans="1:23" ht="12.75" x14ac:dyDescent="0.2">
      <c r="B191" s="2" t="s">
        <v>210</v>
      </c>
      <c r="C191" s="1">
        <v>583213051.78265798</v>
      </c>
      <c r="D191" s="1">
        <v>20369702.271124501</v>
      </c>
      <c r="E191" s="1">
        <v>17170432.418719798</v>
      </c>
      <c r="F191" s="2">
        <v>74933.777497548697</v>
      </c>
      <c r="G191" s="1">
        <v>37615068.4673419</v>
      </c>
      <c r="H191" s="1">
        <v>620828120.25</v>
      </c>
      <c r="I191" s="2">
        <v>536038275.56</v>
      </c>
      <c r="J191" s="2">
        <v>84789844.689999998</v>
      </c>
      <c r="K191" s="1">
        <v>69393770.5</v>
      </c>
      <c r="L191" s="1">
        <v>690221890.75</v>
      </c>
      <c r="N191"/>
      <c r="O191"/>
      <c r="P191"/>
      <c r="Q191"/>
      <c r="R191"/>
      <c r="S191"/>
      <c r="T191"/>
      <c r="U191"/>
      <c r="V191"/>
      <c r="W191"/>
    </row>
    <row r="192" spans="1:23" ht="12.75" x14ac:dyDescent="0.2">
      <c r="B192" s="2" t="s">
        <v>211</v>
      </c>
      <c r="C192" s="1">
        <v>757319077.43107402</v>
      </c>
      <c r="D192" s="1">
        <v>29728357.946114201</v>
      </c>
      <c r="E192" s="1">
        <v>16710303.109077699</v>
      </c>
      <c r="F192" s="2">
        <v>125164.703734176</v>
      </c>
      <c r="G192" s="1">
        <v>46563825.758925997</v>
      </c>
      <c r="H192" s="1">
        <v>803882903.19000006</v>
      </c>
      <c r="I192" s="2">
        <v>750090940.25</v>
      </c>
      <c r="J192" s="2">
        <v>53791962.939999998</v>
      </c>
      <c r="K192" s="1">
        <v>101049274.84999999</v>
      </c>
      <c r="L192" s="1">
        <v>904932178.03999996</v>
      </c>
      <c r="N192"/>
      <c r="O192"/>
      <c r="P192"/>
      <c r="Q192"/>
      <c r="R192"/>
      <c r="S192"/>
      <c r="T192"/>
      <c r="U192"/>
      <c r="V192"/>
      <c r="W192"/>
    </row>
    <row r="193" spans="2:23" ht="12.75" x14ac:dyDescent="0.2">
      <c r="B193" s="2" t="s">
        <v>212</v>
      </c>
      <c r="C193" s="2">
        <v>190009179.21634901</v>
      </c>
      <c r="D193" s="2">
        <v>9373194.16636917</v>
      </c>
      <c r="E193" s="2">
        <v>5004118.8738452801</v>
      </c>
      <c r="F193" s="2">
        <v>16776.961598646401</v>
      </c>
      <c r="G193" s="2">
        <v>14394090.001813101</v>
      </c>
      <c r="H193" s="2">
        <v>204403269.218162</v>
      </c>
      <c r="I193" s="2">
        <v>177808325.998162</v>
      </c>
      <c r="J193" s="2">
        <v>26594943.219999999</v>
      </c>
      <c r="K193" s="2">
        <v>23008312.449999999</v>
      </c>
      <c r="L193" s="1">
        <v>227411581.66816199</v>
      </c>
      <c r="N193"/>
      <c r="O193"/>
      <c r="P193"/>
      <c r="Q193"/>
      <c r="R193"/>
      <c r="S193"/>
      <c r="T193"/>
      <c r="U193"/>
      <c r="V193"/>
      <c r="W193"/>
    </row>
    <row r="194" spans="2:23" ht="12.75" x14ac:dyDescent="0.2">
      <c r="B194" s="2" t="s">
        <v>213</v>
      </c>
      <c r="C194" s="2">
        <v>464402543.72855598</v>
      </c>
      <c r="D194" s="2">
        <v>17114847.3324764</v>
      </c>
      <c r="E194" s="2">
        <v>12441031.673991701</v>
      </c>
      <c r="F194" s="2">
        <v>57271.0769480077</v>
      </c>
      <c r="G194" s="2">
        <v>29613150.083416101</v>
      </c>
      <c r="H194" s="2">
        <v>494015693.81197202</v>
      </c>
      <c r="I194" s="2">
        <v>418724646.461972</v>
      </c>
      <c r="J194" s="2">
        <v>75291047.349999994</v>
      </c>
      <c r="K194" s="2">
        <v>60389047.899999999</v>
      </c>
      <c r="L194" s="1">
        <v>554404741.711972</v>
      </c>
      <c r="N194"/>
      <c r="O194"/>
      <c r="P194"/>
      <c r="Q194"/>
      <c r="R194"/>
      <c r="S194"/>
      <c r="T194"/>
      <c r="U194"/>
      <c r="V194"/>
      <c r="W194"/>
    </row>
    <row r="195" spans="2:23" ht="12.75" x14ac:dyDescent="0.2">
      <c r="B195" s="2" t="s">
        <v>214</v>
      </c>
      <c r="C195" s="2">
        <v>535716602.36678499</v>
      </c>
      <c r="D195" s="2">
        <v>24169853.6222951</v>
      </c>
      <c r="E195" s="2">
        <v>16036296.518768501</v>
      </c>
      <c r="F195" s="2">
        <v>60822.972151491602</v>
      </c>
      <c r="G195" s="2">
        <v>40266973.113214999</v>
      </c>
      <c r="H195" s="2">
        <v>575983575.48000002</v>
      </c>
      <c r="I195" s="2">
        <v>496316710.30000001</v>
      </c>
      <c r="J195" s="2">
        <v>79666865.180000007</v>
      </c>
      <c r="K195" s="2">
        <v>72117524.75</v>
      </c>
      <c r="L195" s="1">
        <v>648101100.23000002</v>
      </c>
      <c r="N195"/>
      <c r="O195"/>
      <c r="P195"/>
      <c r="Q195"/>
      <c r="R195"/>
      <c r="S195"/>
      <c r="T195"/>
      <c r="U195"/>
      <c r="V195"/>
      <c r="W195"/>
    </row>
    <row r="196" spans="2:23" ht="12.75" x14ac:dyDescent="0.2">
      <c r="B196" s="2" t="s">
        <v>215</v>
      </c>
      <c r="C196" s="2">
        <v>2687535068.9696102</v>
      </c>
      <c r="D196" s="2">
        <v>70942101.932125896</v>
      </c>
      <c r="E196" s="2">
        <v>77185788.016262099</v>
      </c>
      <c r="F196" s="2">
        <v>551887.22199810704</v>
      </c>
      <c r="G196" s="2">
        <v>148679777.17038599</v>
      </c>
      <c r="H196" s="2">
        <v>2836214846.1399999</v>
      </c>
      <c r="I196" s="2">
        <v>1826525146.8900001</v>
      </c>
      <c r="J196" s="2">
        <v>1009689699.25</v>
      </c>
      <c r="K196" s="2">
        <v>277054205</v>
      </c>
      <c r="L196" s="1">
        <v>3113269051.1399999</v>
      </c>
      <c r="N196"/>
      <c r="O196"/>
      <c r="P196"/>
      <c r="Q196"/>
      <c r="R196"/>
      <c r="S196"/>
      <c r="T196"/>
      <c r="U196"/>
      <c r="V196"/>
      <c r="W196"/>
    </row>
    <row r="197" spans="2:23" ht="12.75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N197"/>
      <c r="O197"/>
      <c r="P197"/>
      <c r="Q197"/>
      <c r="R197"/>
      <c r="S197"/>
      <c r="T197"/>
      <c r="U197"/>
      <c r="V197"/>
      <c r="W197"/>
    </row>
    <row r="198" spans="2:23" ht="12.75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N198"/>
      <c r="O198"/>
      <c r="P198"/>
      <c r="Q198"/>
      <c r="R198"/>
      <c r="S198"/>
      <c r="T198"/>
      <c r="U198"/>
      <c r="V198"/>
      <c r="W198"/>
    </row>
    <row r="199" spans="2:23" ht="12.75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N199"/>
      <c r="O199"/>
      <c r="P199"/>
      <c r="Q199"/>
      <c r="R199"/>
      <c r="S199"/>
      <c r="T199"/>
      <c r="U199"/>
      <c r="V199"/>
      <c r="W199"/>
    </row>
    <row r="200" spans="2:23" ht="12.75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N200"/>
      <c r="O200"/>
      <c r="P200"/>
      <c r="Q200"/>
      <c r="R200"/>
      <c r="S200"/>
      <c r="T200"/>
      <c r="U200"/>
      <c r="V200"/>
      <c r="W200"/>
    </row>
    <row r="201" spans="2:23" ht="12.75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N201"/>
      <c r="O201"/>
      <c r="P201"/>
      <c r="Q201"/>
      <c r="R201"/>
      <c r="S201"/>
      <c r="T201"/>
      <c r="U201"/>
      <c r="V201"/>
      <c r="W201"/>
    </row>
    <row r="202" spans="2:23" ht="12.75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N202"/>
      <c r="O202"/>
      <c r="P202"/>
      <c r="Q202"/>
      <c r="R202"/>
      <c r="S202"/>
      <c r="T202"/>
      <c r="U202"/>
      <c r="V202"/>
      <c r="W202"/>
    </row>
    <row r="203" spans="2:23" ht="12.75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N203"/>
      <c r="O203"/>
      <c r="P203"/>
      <c r="Q203"/>
      <c r="R203"/>
      <c r="S203"/>
      <c r="T203"/>
      <c r="U203"/>
      <c r="V203"/>
      <c r="W203"/>
    </row>
    <row r="204" spans="2:23" ht="12.75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N204"/>
      <c r="O204"/>
      <c r="P204"/>
      <c r="Q204"/>
      <c r="R204"/>
      <c r="S204"/>
      <c r="T204"/>
      <c r="U204"/>
      <c r="V204"/>
      <c r="W204"/>
    </row>
    <row r="205" spans="2:23" ht="12.75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N205"/>
      <c r="O205"/>
      <c r="P205"/>
      <c r="Q205"/>
      <c r="R205"/>
      <c r="S205"/>
      <c r="T205"/>
      <c r="U205"/>
      <c r="V205"/>
      <c r="W205"/>
    </row>
    <row r="206" spans="2:23" ht="12.75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N206"/>
      <c r="O206"/>
      <c r="P206"/>
      <c r="Q206"/>
      <c r="R206"/>
      <c r="S206"/>
      <c r="T206"/>
      <c r="U206"/>
      <c r="V206"/>
      <c r="W206"/>
    </row>
    <row r="207" spans="2:23" ht="12.75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N207"/>
      <c r="O207"/>
      <c r="P207"/>
      <c r="Q207"/>
      <c r="R207"/>
      <c r="S207"/>
      <c r="T207"/>
      <c r="U207"/>
      <c r="V207"/>
      <c r="W207"/>
    </row>
    <row r="208" spans="2:23" ht="12.75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N208"/>
      <c r="O208"/>
      <c r="P208"/>
      <c r="Q208"/>
      <c r="R208"/>
      <c r="S208"/>
      <c r="T208"/>
      <c r="U208"/>
      <c r="V208"/>
      <c r="W208"/>
    </row>
    <row r="209" spans="2:23" ht="12.75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N209"/>
      <c r="O209"/>
      <c r="P209"/>
      <c r="Q209"/>
      <c r="R209"/>
      <c r="S209"/>
      <c r="T209"/>
      <c r="U209"/>
      <c r="V209"/>
      <c r="W209"/>
    </row>
    <row r="210" spans="2:23" ht="12.75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N210"/>
      <c r="O210"/>
      <c r="P210"/>
      <c r="Q210"/>
      <c r="R210"/>
      <c r="S210"/>
      <c r="T210"/>
      <c r="U210"/>
      <c r="V210"/>
      <c r="W210"/>
    </row>
    <row r="211" spans="2:23" ht="12.75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N211"/>
      <c r="O211"/>
      <c r="P211"/>
      <c r="Q211"/>
      <c r="R211"/>
      <c r="S211"/>
      <c r="T211"/>
      <c r="U211"/>
      <c r="V211"/>
      <c r="W211"/>
    </row>
    <row r="212" spans="2:23" ht="12.75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N212"/>
      <c r="O212"/>
      <c r="P212"/>
      <c r="Q212"/>
      <c r="R212"/>
      <c r="S212"/>
      <c r="T212"/>
      <c r="U212"/>
      <c r="V212"/>
      <c r="W212"/>
    </row>
    <row r="213" spans="2:23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2:23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2:23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23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23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23" x14ac:dyDescent="0.2">
      <c r="B218" s="10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23" x14ac:dyDescent="0.2"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23" x14ac:dyDescent="0.2">
      <c r="B220" s="10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23" x14ac:dyDescent="0.2">
      <c r="B221" s="10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23" x14ac:dyDescent="0.2">
      <c r="B222" s="10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23" x14ac:dyDescent="0.2">
      <c r="B223" s="10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23" x14ac:dyDescent="0.2">
      <c r="B224" s="10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10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10"/>
      <c r="C226" s="2"/>
      <c r="D226" s="2"/>
      <c r="E226" s="2"/>
      <c r="F226" s="2"/>
      <c r="G226" s="2"/>
      <c r="H226" s="2"/>
      <c r="I226" s="2"/>
      <c r="J226" s="10"/>
      <c r="K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2:12" x14ac:dyDescent="0.2">
      <c r="B228" s="10"/>
      <c r="C228" s="2"/>
      <c r="D228" s="2"/>
      <c r="E228" s="2"/>
      <c r="F228" s="2"/>
      <c r="G228" s="2"/>
      <c r="H228" s="2"/>
      <c r="I228" s="2"/>
      <c r="J228" s="10"/>
      <c r="K228" s="2"/>
    </row>
    <row r="229" spans="2:12" x14ac:dyDescent="0.2">
      <c r="B229" s="10"/>
      <c r="C229" s="2"/>
      <c r="D229" s="2"/>
      <c r="E229" s="2"/>
      <c r="F229" s="2"/>
      <c r="G229" s="2"/>
      <c r="H229" s="2"/>
      <c r="I229" s="2"/>
      <c r="J229" s="10"/>
      <c r="K229" s="2"/>
    </row>
    <row r="230" spans="2:12" x14ac:dyDescent="0.2">
      <c r="B230" s="10"/>
      <c r="C230" s="2"/>
      <c r="D230" s="2"/>
      <c r="E230" s="2"/>
      <c r="F230" s="2"/>
      <c r="G230" s="2"/>
      <c r="H230" s="2"/>
      <c r="I230" s="2"/>
      <c r="J230" s="10"/>
      <c r="K230" s="2"/>
    </row>
    <row r="231" spans="2:12" x14ac:dyDescent="0.2">
      <c r="B231" s="10"/>
      <c r="C231" s="2"/>
      <c r="D231" s="2"/>
      <c r="E231" s="2"/>
      <c r="F231" s="2"/>
      <c r="G231" s="2"/>
      <c r="H231" s="2"/>
      <c r="I231" s="2"/>
      <c r="J231" s="10"/>
      <c r="K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2:12" x14ac:dyDescent="0.2">
      <c r="B236" s="2"/>
      <c r="C236" s="2"/>
      <c r="D236" s="2"/>
      <c r="E236" s="2"/>
      <c r="F236" s="2"/>
      <c r="G236" s="2"/>
      <c r="H236" s="2"/>
    </row>
    <row r="237" spans="2:12" x14ac:dyDescent="0.2">
      <c r="B237" s="2"/>
      <c r="C237" s="2"/>
      <c r="D237" s="2"/>
      <c r="E237" s="2"/>
      <c r="F237" s="2"/>
      <c r="G237" s="2"/>
      <c r="H237" s="2"/>
    </row>
    <row r="238" spans="2:12" x14ac:dyDescent="0.2">
      <c r="B238" s="2"/>
      <c r="C238" s="2"/>
      <c r="D238" s="2"/>
      <c r="E238" s="2"/>
      <c r="F238" s="2"/>
      <c r="G238" s="2"/>
      <c r="H238" s="2"/>
    </row>
    <row r="239" spans="2:12" x14ac:dyDescent="0.2">
      <c r="B239" s="2"/>
      <c r="C239" s="2"/>
      <c r="D239" s="2"/>
      <c r="E239" s="2"/>
      <c r="F239" s="2"/>
      <c r="G239" s="2"/>
      <c r="H239" s="2"/>
    </row>
    <row r="240" spans="2:12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  <row r="443" spans="2:8" x14ac:dyDescent="0.2">
      <c r="B443" s="2"/>
      <c r="C443" s="2"/>
      <c r="D443" s="2"/>
      <c r="E443" s="2"/>
      <c r="F443" s="2"/>
      <c r="G443" s="2"/>
      <c r="H443" s="2"/>
    </row>
    <row r="444" spans="2:8" x14ac:dyDescent="0.2">
      <c r="B444" s="2"/>
      <c r="C444" s="2"/>
      <c r="D444" s="2"/>
      <c r="E444" s="2"/>
      <c r="F444" s="2"/>
      <c r="G444" s="2"/>
      <c r="H444" s="2"/>
    </row>
    <row r="445" spans="2:8" x14ac:dyDescent="0.2">
      <c r="B445" s="2"/>
      <c r="C445" s="2"/>
      <c r="D445" s="2"/>
      <c r="E445" s="2"/>
      <c r="F445" s="2"/>
      <c r="G445" s="2"/>
      <c r="H445" s="2"/>
    </row>
    <row r="446" spans="2:8" x14ac:dyDescent="0.2">
      <c r="B446" s="2"/>
      <c r="C446" s="2"/>
      <c r="D446" s="2"/>
      <c r="E446" s="2"/>
      <c r="F446" s="2"/>
      <c r="G446" s="2"/>
      <c r="H446" s="2"/>
    </row>
    <row r="447" spans="2:8" x14ac:dyDescent="0.2">
      <c r="B447" s="2"/>
      <c r="C447" s="2"/>
      <c r="D447" s="2"/>
      <c r="E447" s="2"/>
      <c r="F447" s="2"/>
      <c r="G447" s="2"/>
      <c r="H447" s="2"/>
    </row>
    <row r="448" spans="2:8" x14ac:dyDescent="0.2">
      <c r="B448" s="2"/>
      <c r="C448" s="2"/>
      <c r="D448" s="2"/>
      <c r="E448" s="2"/>
      <c r="F448" s="2"/>
      <c r="G448" s="2"/>
      <c r="H448" s="2"/>
    </row>
    <row r="449" spans="2:8" x14ac:dyDescent="0.2">
      <c r="B449" s="2"/>
      <c r="C449" s="2"/>
      <c r="D449" s="2"/>
      <c r="E449" s="2"/>
      <c r="F449" s="2"/>
      <c r="G449" s="2"/>
      <c r="H449" s="2"/>
    </row>
    <row r="450" spans="2:8" x14ac:dyDescent="0.2">
      <c r="B450" s="2"/>
      <c r="C450" s="2"/>
      <c r="D450" s="2"/>
      <c r="E450" s="2"/>
      <c r="F450" s="2"/>
      <c r="G450" s="2"/>
      <c r="H450" s="2"/>
    </row>
    <row r="451" spans="2:8" x14ac:dyDescent="0.2">
      <c r="B451" s="2"/>
      <c r="C451" s="2"/>
      <c r="D451" s="2"/>
      <c r="E451" s="2"/>
      <c r="F451" s="2"/>
      <c r="G451" s="2"/>
      <c r="H451" s="2"/>
    </row>
    <row r="452" spans="2:8" x14ac:dyDescent="0.2">
      <c r="B452" s="2"/>
      <c r="C452" s="2"/>
      <c r="D452" s="2"/>
      <c r="E452" s="2"/>
      <c r="F452" s="2"/>
      <c r="G452" s="2"/>
      <c r="H452" s="2"/>
    </row>
    <row r="453" spans="2:8" x14ac:dyDescent="0.2">
      <c r="B453" s="2"/>
      <c r="C453" s="2"/>
      <c r="D453" s="2"/>
      <c r="E453" s="2"/>
      <c r="F453" s="2"/>
      <c r="G453" s="2"/>
      <c r="H453" s="2"/>
    </row>
    <row r="454" spans="2:8" x14ac:dyDescent="0.2">
      <c r="B454" s="2"/>
      <c r="C454" s="2"/>
      <c r="D454" s="2"/>
      <c r="E454" s="2"/>
      <c r="F454" s="2"/>
      <c r="G454" s="2"/>
      <c r="H454" s="2"/>
    </row>
    <row r="455" spans="2:8" x14ac:dyDescent="0.2">
      <c r="B455" s="2"/>
      <c r="C455" s="2"/>
      <c r="D455" s="2"/>
      <c r="E455" s="2"/>
      <c r="F455" s="2"/>
      <c r="G455" s="2"/>
      <c r="H455" s="2"/>
    </row>
    <row r="456" spans="2:8" x14ac:dyDescent="0.2">
      <c r="B456" s="2"/>
      <c r="C456" s="2"/>
      <c r="D456" s="2"/>
      <c r="E456" s="2"/>
      <c r="F456" s="2"/>
      <c r="G456" s="2"/>
      <c r="H456" s="2"/>
    </row>
    <row r="457" spans="2:8" x14ac:dyDescent="0.2">
      <c r="B457" s="2"/>
      <c r="C457" s="2"/>
      <c r="D457" s="2"/>
      <c r="E457" s="2"/>
      <c r="F457" s="2"/>
      <c r="G457" s="2"/>
      <c r="H457" s="2"/>
    </row>
    <row r="458" spans="2:8" x14ac:dyDescent="0.2">
      <c r="B458" s="2"/>
      <c r="C458" s="2"/>
      <c r="D458" s="2"/>
      <c r="E458" s="2"/>
      <c r="F458" s="2"/>
      <c r="G458" s="2"/>
      <c r="H458" s="2"/>
    </row>
    <row r="459" spans="2:8" x14ac:dyDescent="0.2">
      <c r="B459" s="2"/>
      <c r="C459" s="2"/>
      <c r="D459" s="2"/>
      <c r="E459" s="2"/>
      <c r="F459" s="2"/>
      <c r="G459" s="2"/>
      <c r="H459" s="2"/>
    </row>
    <row r="460" spans="2:8" x14ac:dyDescent="0.2">
      <c r="B460" s="2"/>
      <c r="C460" s="2"/>
      <c r="D460" s="2"/>
      <c r="E460" s="2"/>
      <c r="F460" s="2"/>
      <c r="G460" s="2"/>
      <c r="H460" s="2"/>
    </row>
    <row r="461" spans="2:8" x14ac:dyDescent="0.2">
      <c r="B461" s="2"/>
      <c r="C461" s="2"/>
      <c r="D461" s="2"/>
      <c r="E461" s="2"/>
      <c r="F461" s="2"/>
      <c r="G461" s="2"/>
      <c r="H461" s="2"/>
    </row>
    <row r="462" spans="2:8" x14ac:dyDescent="0.2">
      <c r="B462" s="2"/>
      <c r="C462" s="2"/>
      <c r="D462" s="2"/>
      <c r="E462" s="2"/>
      <c r="F462" s="2"/>
      <c r="G462" s="2"/>
      <c r="H462" s="2"/>
    </row>
    <row r="463" spans="2:8" x14ac:dyDescent="0.2">
      <c r="B463" s="2"/>
      <c r="C463" s="2"/>
      <c r="D463" s="2"/>
      <c r="E463" s="2"/>
      <c r="F463" s="2"/>
      <c r="G463" s="2"/>
      <c r="H463" s="2"/>
    </row>
    <row r="464" spans="2:8" x14ac:dyDescent="0.2">
      <c r="B464" s="2"/>
      <c r="C464" s="2"/>
      <c r="D464" s="2"/>
      <c r="E464" s="2"/>
      <c r="F464" s="2"/>
      <c r="G464" s="2"/>
      <c r="H464" s="2"/>
    </row>
    <row r="465" spans="2:8" x14ac:dyDescent="0.2">
      <c r="B465" s="2"/>
      <c r="C465" s="2"/>
      <c r="D465" s="2"/>
      <c r="E465" s="2"/>
      <c r="F465" s="2"/>
      <c r="G465" s="2"/>
      <c r="H465" s="2"/>
    </row>
    <row r="466" spans="2:8" x14ac:dyDescent="0.2">
      <c r="B466" s="2"/>
      <c r="C466" s="2"/>
      <c r="D466" s="2"/>
      <c r="E466" s="2"/>
      <c r="F466" s="2"/>
      <c r="G466" s="2"/>
      <c r="H466" s="2"/>
    </row>
    <row r="467" spans="2:8" x14ac:dyDescent="0.2">
      <c r="B467" s="2"/>
      <c r="C467" s="2"/>
      <c r="D467" s="2"/>
      <c r="E467" s="2"/>
      <c r="F467" s="2"/>
      <c r="G467" s="2"/>
      <c r="H467" s="2"/>
    </row>
    <row r="468" spans="2:8" x14ac:dyDescent="0.2">
      <c r="B468" s="2"/>
      <c r="C468" s="2"/>
      <c r="D468" s="2"/>
      <c r="E468" s="2"/>
      <c r="F468" s="2"/>
      <c r="G468" s="2"/>
      <c r="H468" s="2"/>
    </row>
    <row r="469" spans="2:8" x14ac:dyDescent="0.2">
      <c r="B469" s="2"/>
      <c r="C469" s="2"/>
      <c r="D469" s="2"/>
      <c r="E469" s="2"/>
      <c r="F469" s="2"/>
      <c r="G469" s="2"/>
      <c r="H469" s="2"/>
    </row>
    <row r="470" spans="2:8" x14ac:dyDescent="0.2">
      <c r="B470" s="2"/>
      <c r="C470" s="2"/>
      <c r="D470" s="2"/>
      <c r="E470" s="2"/>
      <c r="F470" s="2"/>
      <c r="G470" s="2"/>
      <c r="H470" s="2"/>
    </row>
    <row r="471" spans="2:8" x14ac:dyDescent="0.2">
      <c r="B471" s="2"/>
      <c r="C471" s="2"/>
      <c r="D471" s="2"/>
      <c r="E471" s="2"/>
      <c r="F471" s="2"/>
      <c r="G471" s="2"/>
      <c r="H471" s="2"/>
    </row>
    <row r="472" spans="2:8" x14ac:dyDescent="0.2">
      <c r="B472" s="2"/>
      <c r="C472" s="2"/>
      <c r="D472" s="2"/>
      <c r="E472" s="2"/>
      <c r="F472" s="2"/>
      <c r="G472" s="2"/>
      <c r="H472" s="2"/>
    </row>
    <row r="473" spans="2:8" x14ac:dyDescent="0.2">
      <c r="B473" s="2"/>
      <c r="C473" s="2"/>
      <c r="D473" s="2"/>
      <c r="E473" s="2"/>
      <c r="F473" s="2"/>
      <c r="G473" s="2"/>
      <c r="H473" s="2"/>
    </row>
    <row r="474" spans="2:8" x14ac:dyDescent="0.2">
      <c r="B474" s="2"/>
      <c r="C474" s="2"/>
      <c r="D474" s="2"/>
      <c r="E474" s="2"/>
      <c r="F474" s="2"/>
      <c r="G474" s="2"/>
      <c r="H474" s="2"/>
    </row>
    <row r="475" spans="2:8" x14ac:dyDescent="0.2">
      <c r="B475" s="2"/>
      <c r="C475" s="2"/>
      <c r="D475" s="2"/>
      <c r="E475" s="2"/>
      <c r="F475" s="2"/>
      <c r="G475" s="2"/>
      <c r="H475" s="2"/>
    </row>
    <row r="476" spans="2:8" x14ac:dyDescent="0.2">
      <c r="B476" s="2"/>
      <c r="C476" s="2"/>
      <c r="D476" s="2"/>
      <c r="E476" s="2"/>
      <c r="F476" s="2"/>
      <c r="G476" s="2"/>
      <c r="H476" s="2"/>
    </row>
    <row r="477" spans="2:8" x14ac:dyDescent="0.2">
      <c r="B477" s="2"/>
      <c r="C477" s="2"/>
      <c r="D477" s="2"/>
      <c r="E477" s="2"/>
      <c r="F477" s="2"/>
      <c r="G477" s="2"/>
      <c r="H477" s="2"/>
    </row>
    <row r="478" spans="2:8" x14ac:dyDescent="0.2">
      <c r="B478" s="2"/>
      <c r="C478" s="2"/>
      <c r="D478" s="2"/>
      <c r="E478" s="2"/>
      <c r="F478" s="2"/>
      <c r="G478" s="2"/>
      <c r="H478" s="2"/>
    </row>
    <row r="479" spans="2:8" x14ac:dyDescent="0.2">
      <c r="B479" s="2"/>
      <c r="C479" s="2"/>
      <c r="D479" s="2"/>
      <c r="E479" s="2"/>
      <c r="F479" s="2"/>
      <c r="G479" s="2"/>
      <c r="H479" s="2"/>
    </row>
    <row r="480" spans="2:8" x14ac:dyDescent="0.2">
      <c r="B480" s="2"/>
      <c r="C480" s="2"/>
      <c r="D480" s="2"/>
      <c r="E480" s="2"/>
      <c r="F480" s="2"/>
      <c r="G480" s="2"/>
      <c r="H480" s="2"/>
    </row>
    <row r="481" spans="2:8" x14ac:dyDescent="0.2">
      <c r="B481" s="2"/>
      <c r="C481" s="2"/>
      <c r="D481" s="2"/>
      <c r="E481" s="2"/>
      <c r="F481" s="2"/>
      <c r="G481" s="2"/>
      <c r="H481" s="2"/>
    </row>
    <row r="482" spans="2:8" x14ac:dyDescent="0.2">
      <c r="B482" s="2"/>
      <c r="C482" s="2"/>
      <c r="D482" s="2"/>
      <c r="E482" s="2"/>
      <c r="F482" s="2"/>
      <c r="G482" s="2"/>
      <c r="H482" s="2"/>
    </row>
    <row r="483" spans="2:8" x14ac:dyDescent="0.2">
      <c r="B483" s="2"/>
      <c r="C483" s="2"/>
      <c r="D483" s="2"/>
      <c r="E483" s="2"/>
      <c r="F483" s="2"/>
      <c r="G483" s="2"/>
      <c r="H483" s="2"/>
    </row>
    <row r="484" spans="2:8" x14ac:dyDescent="0.2">
      <c r="B484" s="2"/>
      <c r="C484" s="2"/>
      <c r="D484" s="2"/>
      <c r="E484" s="2"/>
      <c r="F484" s="2"/>
      <c r="G484" s="2"/>
      <c r="H484" s="2"/>
    </row>
    <row r="485" spans="2:8" x14ac:dyDescent="0.2">
      <c r="B485" s="2"/>
      <c r="C485" s="2"/>
      <c r="D485" s="2"/>
      <c r="E485" s="2"/>
      <c r="F485" s="2"/>
      <c r="G485" s="2"/>
      <c r="H485" s="2"/>
    </row>
    <row r="486" spans="2:8" x14ac:dyDescent="0.2">
      <c r="B486" s="2"/>
      <c r="C486" s="2"/>
      <c r="D486" s="2"/>
      <c r="E486" s="2"/>
      <c r="F486" s="2"/>
      <c r="G486" s="2"/>
      <c r="H486" s="2"/>
    </row>
    <row r="487" spans="2:8" x14ac:dyDescent="0.2">
      <c r="B487" s="2"/>
      <c r="C487" s="2"/>
      <c r="D487" s="2"/>
      <c r="E487" s="2"/>
      <c r="F487" s="2"/>
      <c r="G487" s="2"/>
      <c r="H487" s="2"/>
    </row>
    <row r="488" spans="2:8" x14ac:dyDescent="0.2">
      <c r="B488" s="2"/>
      <c r="C488" s="2"/>
      <c r="D488" s="2"/>
      <c r="E488" s="2"/>
      <c r="F488" s="2"/>
      <c r="G488" s="2"/>
      <c r="H488" s="2"/>
    </row>
    <row r="489" spans="2:8" x14ac:dyDescent="0.2">
      <c r="B489" s="2"/>
      <c r="C489" s="2"/>
      <c r="D489" s="2"/>
      <c r="E489" s="2"/>
      <c r="F489" s="2"/>
      <c r="G489" s="2"/>
      <c r="H489" s="2"/>
    </row>
    <row r="490" spans="2:8" x14ac:dyDescent="0.2">
      <c r="B490" s="2"/>
      <c r="C490" s="2"/>
      <c r="D490" s="2"/>
      <c r="E490" s="2"/>
      <c r="F490" s="2"/>
      <c r="G490" s="2"/>
      <c r="H490" s="2"/>
    </row>
    <row r="491" spans="2:8" x14ac:dyDescent="0.2">
      <c r="B491" s="2"/>
      <c r="C491" s="2"/>
      <c r="D491" s="2"/>
      <c r="E491" s="2"/>
      <c r="F491" s="2"/>
      <c r="G491" s="2"/>
      <c r="H491" s="2"/>
    </row>
    <row r="492" spans="2:8" x14ac:dyDescent="0.2">
      <c r="B492" s="2"/>
      <c r="C492" s="2"/>
      <c r="D492" s="2"/>
      <c r="E492" s="2"/>
      <c r="F492" s="2"/>
      <c r="G492" s="2"/>
      <c r="H492" s="2"/>
    </row>
    <row r="493" spans="2:8" x14ac:dyDescent="0.2">
      <c r="B493" s="2"/>
      <c r="C493" s="2"/>
      <c r="D493" s="2"/>
      <c r="E493" s="2"/>
      <c r="F493" s="2"/>
      <c r="G493" s="2"/>
      <c r="H493" s="2"/>
    </row>
    <row r="494" spans="2:8" x14ac:dyDescent="0.2">
      <c r="B494" s="2"/>
      <c r="C494" s="2"/>
      <c r="D494" s="2"/>
      <c r="E494" s="2"/>
      <c r="F494" s="2"/>
      <c r="G494" s="2"/>
      <c r="H494" s="2"/>
    </row>
    <row r="495" spans="2:8" x14ac:dyDescent="0.2">
      <c r="B495" s="2"/>
      <c r="C495" s="2"/>
      <c r="D495" s="2"/>
      <c r="E495" s="2"/>
      <c r="F495" s="2"/>
      <c r="G495" s="2"/>
      <c r="H495" s="2"/>
    </row>
    <row r="496" spans="2:8" x14ac:dyDescent="0.2">
      <c r="B496" s="2"/>
      <c r="C496" s="2"/>
      <c r="D496" s="2"/>
      <c r="E496" s="2"/>
      <c r="F496" s="2"/>
      <c r="G496" s="2"/>
      <c r="H496" s="2"/>
    </row>
    <row r="497" spans="2:8" x14ac:dyDescent="0.2">
      <c r="B497" s="2"/>
      <c r="C497" s="2"/>
      <c r="D497" s="2"/>
      <c r="E497" s="2"/>
      <c r="F497" s="2"/>
      <c r="G497" s="2"/>
      <c r="H497" s="2"/>
    </row>
    <row r="498" spans="2:8" x14ac:dyDescent="0.2">
      <c r="B498" s="2"/>
      <c r="C498" s="2"/>
      <c r="D498" s="2"/>
      <c r="E498" s="2"/>
      <c r="F498" s="2"/>
      <c r="G498" s="2"/>
      <c r="H498" s="2"/>
    </row>
    <row r="499" spans="2:8" x14ac:dyDescent="0.2">
      <c r="B499" s="2"/>
      <c r="C499" s="2"/>
      <c r="D499" s="2"/>
      <c r="E499" s="2"/>
      <c r="F499" s="2"/>
      <c r="G499" s="2"/>
      <c r="H499" s="2"/>
    </row>
    <row r="500" spans="2:8" x14ac:dyDescent="0.2">
      <c r="B500" s="2"/>
      <c r="C500" s="2"/>
      <c r="D500" s="2"/>
      <c r="E500" s="2"/>
      <c r="F500" s="2"/>
      <c r="G500" s="2"/>
      <c r="H500" s="2"/>
    </row>
    <row r="501" spans="2:8" x14ac:dyDescent="0.2">
      <c r="B501" s="2"/>
      <c r="C501" s="2"/>
      <c r="D501" s="2"/>
      <c r="E501" s="2"/>
      <c r="F501" s="2"/>
      <c r="G501" s="2"/>
      <c r="H501" s="2"/>
    </row>
    <row r="502" spans="2:8" x14ac:dyDescent="0.2">
      <c r="B502" s="2"/>
      <c r="C502" s="2"/>
      <c r="D502" s="2"/>
      <c r="E502" s="2"/>
      <c r="F502" s="2"/>
      <c r="G502" s="2"/>
      <c r="H502" s="2"/>
    </row>
    <row r="503" spans="2:8" x14ac:dyDescent="0.2">
      <c r="B503" s="2"/>
      <c r="C503" s="2"/>
      <c r="D503" s="2"/>
      <c r="E503" s="2"/>
      <c r="F503" s="2"/>
      <c r="G503" s="2"/>
      <c r="H503" s="2"/>
    </row>
    <row r="504" spans="2:8" x14ac:dyDescent="0.2">
      <c r="B504" s="2"/>
      <c r="C504" s="2"/>
      <c r="D504" s="2"/>
      <c r="E504" s="2"/>
      <c r="F504" s="2"/>
      <c r="G504" s="2"/>
      <c r="H504" s="2"/>
    </row>
    <row r="505" spans="2:8" x14ac:dyDescent="0.2">
      <c r="B505" s="2"/>
      <c r="C505" s="2"/>
      <c r="D505" s="2"/>
      <c r="E505" s="2"/>
      <c r="F505" s="2"/>
      <c r="G505" s="2"/>
      <c r="H505" s="2"/>
    </row>
    <row r="506" spans="2:8" x14ac:dyDescent="0.2">
      <c r="B506" s="2"/>
      <c r="C506" s="2"/>
      <c r="D506" s="2"/>
      <c r="E506" s="2"/>
      <c r="F506" s="2"/>
      <c r="G506" s="2"/>
      <c r="H506" s="2"/>
    </row>
    <row r="507" spans="2:8" x14ac:dyDescent="0.2">
      <c r="B507" s="2"/>
      <c r="C507" s="2"/>
      <c r="D507" s="2"/>
      <c r="E507" s="2"/>
      <c r="F507" s="2"/>
      <c r="G507" s="2"/>
      <c r="H507" s="2"/>
    </row>
    <row r="508" spans="2:8" x14ac:dyDescent="0.2">
      <c r="B508" s="2"/>
      <c r="C508" s="2"/>
      <c r="D508" s="2"/>
      <c r="E508" s="2"/>
      <c r="F508" s="2"/>
      <c r="G508" s="2"/>
      <c r="H508" s="2"/>
    </row>
    <row r="509" spans="2:8" x14ac:dyDescent="0.2">
      <c r="B509" s="2"/>
      <c r="C509" s="2"/>
      <c r="D509" s="2"/>
      <c r="E509" s="2"/>
      <c r="F509" s="2"/>
      <c r="G509" s="2"/>
      <c r="H509" s="2"/>
    </row>
    <row r="510" spans="2:8" x14ac:dyDescent="0.2">
      <c r="B510" s="2"/>
      <c r="C510" s="2"/>
      <c r="D510" s="2"/>
      <c r="E510" s="2"/>
      <c r="F510" s="2"/>
      <c r="G510" s="2"/>
      <c r="H510" s="2"/>
    </row>
    <row r="511" spans="2:8" x14ac:dyDescent="0.2">
      <c r="B511" s="2"/>
      <c r="C511" s="2"/>
      <c r="D511" s="2"/>
      <c r="E511" s="2"/>
      <c r="F511" s="2"/>
      <c r="G511" s="2"/>
      <c r="H511" s="2"/>
    </row>
    <row r="512" spans="2:8" x14ac:dyDescent="0.2">
      <c r="B512" s="2"/>
      <c r="C512" s="2"/>
      <c r="D512" s="2"/>
      <c r="E512" s="2"/>
      <c r="F512" s="2"/>
      <c r="G512" s="2"/>
      <c r="H512" s="2"/>
    </row>
    <row r="513" spans="2:8" x14ac:dyDescent="0.2">
      <c r="B513" s="2"/>
      <c r="C513" s="2"/>
      <c r="D513" s="2"/>
      <c r="E513" s="2"/>
      <c r="F513" s="2"/>
      <c r="G513" s="2"/>
      <c r="H513" s="2"/>
    </row>
    <row r="514" spans="2:8" x14ac:dyDescent="0.2">
      <c r="B514" s="2"/>
      <c r="C514" s="2"/>
      <c r="D514" s="2"/>
      <c r="E514" s="2"/>
      <c r="F514" s="2"/>
      <c r="G514" s="2"/>
      <c r="H514" s="2"/>
    </row>
    <row r="515" spans="2:8" x14ac:dyDescent="0.2">
      <c r="B515" s="2"/>
      <c r="C515" s="2"/>
      <c r="D515" s="2"/>
      <c r="E515" s="2"/>
      <c r="F515" s="2"/>
      <c r="G515" s="2"/>
      <c r="H515" s="2"/>
    </row>
    <row r="516" spans="2:8" x14ac:dyDescent="0.2">
      <c r="B516" s="2"/>
      <c r="C516" s="2"/>
      <c r="D516" s="2"/>
      <c r="E516" s="2"/>
      <c r="F516" s="2"/>
      <c r="G516" s="2"/>
      <c r="H516" s="2"/>
    </row>
    <row r="517" spans="2:8" x14ac:dyDescent="0.2">
      <c r="B517" s="2"/>
      <c r="C517" s="2"/>
      <c r="D517" s="2"/>
      <c r="E517" s="2"/>
      <c r="F517" s="2"/>
      <c r="G517" s="2"/>
      <c r="H517" s="2"/>
    </row>
    <row r="518" spans="2:8" x14ac:dyDescent="0.2">
      <c r="B518" s="2"/>
      <c r="C518" s="2"/>
      <c r="D518" s="2"/>
      <c r="E518" s="2"/>
      <c r="F518" s="2"/>
      <c r="G518" s="2"/>
      <c r="H518" s="2"/>
    </row>
    <row r="519" spans="2:8" x14ac:dyDescent="0.2">
      <c r="B519" s="2"/>
      <c r="C519" s="2"/>
      <c r="D519" s="2"/>
      <c r="E519" s="2"/>
      <c r="F519" s="2"/>
      <c r="G519" s="2"/>
      <c r="H519" s="2"/>
    </row>
    <row r="520" spans="2:8" x14ac:dyDescent="0.2">
      <c r="B520" s="2"/>
      <c r="C520" s="2"/>
      <c r="D520" s="2"/>
      <c r="E520" s="2"/>
      <c r="F520" s="2"/>
      <c r="G520" s="2"/>
      <c r="H520" s="2"/>
    </row>
    <row r="521" spans="2:8" x14ac:dyDescent="0.2">
      <c r="B521" s="2"/>
      <c r="C521" s="2"/>
      <c r="D521" s="2"/>
      <c r="E521" s="2"/>
      <c r="F521" s="2"/>
      <c r="G521" s="2"/>
      <c r="H521" s="2"/>
    </row>
    <row r="522" spans="2:8" x14ac:dyDescent="0.2">
      <c r="B522" s="2"/>
      <c r="C522" s="2"/>
      <c r="D522" s="2"/>
      <c r="E522" s="2"/>
      <c r="F522" s="2"/>
      <c r="G522" s="2"/>
      <c r="H522" s="2"/>
    </row>
    <row r="523" spans="2:8" x14ac:dyDescent="0.2">
      <c r="B523" s="2"/>
      <c r="C523" s="2"/>
      <c r="D523" s="2"/>
      <c r="E523" s="2"/>
      <c r="F523" s="2"/>
      <c r="G523" s="2"/>
      <c r="H523" s="2"/>
    </row>
    <row r="524" spans="2:8" x14ac:dyDescent="0.2">
      <c r="B524" s="2"/>
      <c r="C524" s="2"/>
      <c r="D524" s="2"/>
      <c r="E524" s="2"/>
      <c r="F524" s="2"/>
      <c r="G524" s="2"/>
      <c r="H524" s="2"/>
    </row>
    <row r="525" spans="2:8" x14ac:dyDescent="0.2">
      <c r="B525" s="2"/>
      <c r="C525" s="2"/>
      <c r="D525" s="2"/>
      <c r="E525" s="2"/>
      <c r="F525" s="2"/>
      <c r="G525" s="2"/>
      <c r="H525" s="2"/>
    </row>
    <row r="526" spans="2:8" x14ac:dyDescent="0.2">
      <c r="B526" s="2"/>
      <c r="C526" s="2"/>
      <c r="D526" s="2"/>
      <c r="E526" s="2"/>
      <c r="F526" s="2"/>
      <c r="G526" s="2"/>
      <c r="H526" s="2"/>
    </row>
    <row r="527" spans="2:8" x14ac:dyDescent="0.2">
      <c r="B527" s="2"/>
      <c r="C527" s="2"/>
      <c r="D527" s="2"/>
      <c r="E527" s="2"/>
      <c r="F527" s="2"/>
      <c r="G527" s="2"/>
      <c r="H527" s="2"/>
    </row>
    <row r="528" spans="2:8" x14ac:dyDescent="0.2">
      <c r="B528" s="2"/>
      <c r="C528" s="2"/>
      <c r="D528" s="2"/>
      <c r="E528" s="2"/>
      <c r="F528" s="2"/>
      <c r="G528" s="2"/>
      <c r="H528" s="2"/>
    </row>
    <row r="529" spans="2:8" x14ac:dyDescent="0.2">
      <c r="B529" s="2"/>
      <c r="C529" s="2"/>
      <c r="D529" s="2"/>
      <c r="E529" s="2"/>
      <c r="F529" s="2"/>
      <c r="G529" s="2"/>
      <c r="H529" s="2"/>
    </row>
    <row r="530" spans="2:8" x14ac:dyDescent="0.2">
      <c r="B530" s="2"/>
      <c r="C530" s="2"/>
      <c r="D530" s="2"/>
      <c r="E530" s="2"/>
      <c r="F530" s="2"/>
      <c r="G530" s="2"/>
      <c r="H530" s="2"/>
    </row>
    <row r="531" spans="2:8" x14ac:dyDescent="0.2">
      <c r="B531" s="2"/>
      <c r="C531" s="2"/>
      <c r="D531" s="2"/>
      <c r="E531" s="2"/>
      <c r="F531" s="2"/>
      <c r="G531" s="2"/>
      <c r="H531" s="2"/>
    </row>
    <row r="532" spans="2:8" x14ac:dyDescent="0.2">
      <c r="B532" s="2"/>
      <c r="C532" s="2"/>
      <c r="D532" s="2"/>
      <c r="E532" s="2"/>
      <c r="F532" s="2"/>
      <c r="G532" s="2"/>
      <c r="H532" s="2"/>
    </row>
    <row r="533" spans="2:8" x14ac:dyDescent="0.2">
      <c r="B533" s="2"/>
      <c r="C533" s="2"/>
      <c r="D533" s="2"/>
      <c r="E533" s="2"/>
      <c r="F533" s="2"/>
      <c r="G533" s="2"/>
      <c r="H533" s="2"/>
    </row>
    <row r="534" spans="2:8" x14ac:dyDescent="0.2">
      <c r="B534" s="2"/>
      <c r="C534" s="2"/>
      <c r="D534" s="2"/>
      <c r="E534" s="2"/>
      <c r="F534" s="2"/>
      <c r="G534" s="2"/>
      <c r="H534" s="2"/>
    </row>
    <row r="535" spans="2:8" x14ac:dyDescent="0.2">
      <c r="B535" s="2"/>
      <c r="C535" s="2"/>
      <c r="D535" s="2"/>
      <c r="E535" s="2"/>
      <c r="F535" s="2"/>
      <c r="G535" s="2"/>
      <c r="H535" s="2"/>
    </row>
    <row r="536" spans="2:8" x14ac:dyDescent="0.2">
      <c r="B536" s="2"/>
      <c r="C536" s="2"/>
      <c r="D536" s="2"/>
      <c r="E536" s="2"/>
      <c r="F536" s="2"/>
      <c r="G536" s="2"/>
      <c r="H536" s="2"/>
    </row>
    <row r="537" spans="2:8" x14ac:dyDescent="0.2">
      <c r="B537" s="2"/>
      <c r="C537" s="2"/>
      <c r="D537" s="2"/>
      <c r="E537" s="2"/>
      <c r="F537" s="2"/>
      <c r="G537" s="2"/>
      <c r="H537" s="2"/>
    </row>
    <row r="538" spans="2:8" x14ac:dyDescent="0.2">
      <c r="B538" s="2"/>
      <c r="C538" s="2"/>
      <c r="D538" s="2"/>
      <c r="E538" s="2"/>
      <c r="F538" s="2"/>
      <c r="G538" s="2"/>
      <c r="H538" s="2"/>
    </row>
    <row r="539" spans="2:8" x14ac:dyDescent="0.2">
      <c r="B539" s="2"/>
      <c r="C539" s="2"/>
      <c r="D539" s="2"/>
      <c r="E539" s="2"/>
      <c r="F539" s="2"/>
      <c r="G539" s="2"/>
      <c r="H539" s="2"/>
    </row>
    <row r="540" spans="2:8" x14ac:dyDescent="0.2">
      <c r="B540" s="2"/>
      <c r="C540" s="2"/>
      <c r="D540" s="2"/>
      <c r="E540" s="2"/>
      <c r="F540" s="2"/>
      <c r="G540" s="2"/>
      <c r="H540" s="2"/>
    </row>
    <row r="541" spans="2:8" x14ac:dyDescent="0.2">
      <c r="B541" s="2"/>
      <c r="C541" s="2"/>
      <c r="D541" s="2"/>
      <c r="E541" s="2"/>
      <c r="F541" s="2"/>
      <c r="G541" s="2"/>
      <c r="H541" s="2"/>
    </row>
    <row r="542" spans="2:8" x14ac:dyDescent="0.2">
      <c r="B542" s="2"/>
      <c r="C542" s="2"/>
      <c r="D542" s="2"/>
      <c r="E542" s="2"/>
      <c r="F542" s="2"/>
      <c r="G542" s="2"/>
      <c r="H542" s="2"/>
    </row>
    <row r="543" spans="2:8" x14ac:dyDescent="0.2">
      <c r="B543" s="2"/>
      <c r="C543" s="2"/>
      <c r="D543" s="2"/>
      <c r="E543" s="2"/>
      <c r="F543" s="2"/>
      <c r="G543" s="2"/>
      <c r="H543" s="2"/>
    </row>
    <row r="544" spans="2:8" x14ac:dyDescent="0.2">
      <c r="B544" s="2"/>
      <c r="C544" s="2"/>
      <c r="D544" s="2"/>
      <c r="E544" s="2"/>
      <c r="F544" s="2"/>
      <c r="G544" s="2"/>
      <c r="H544" s="2"/>
    </row>
    <row r="545" spans="2:8" x14ac:dyDescent="0.2">
      <c r="B545" s="2"/>
      <c r="C545" s="2"/>
      <c r="D545" s="2"/>
      <c r="E545" s="2"/>
      <c r="F545" s="2"/>
      <c r="G545" s="2"/>
      <c r="H545" s="2"/>
    </row>
    <row r="546" spans="2:8" x14ac:dyDescent="0.2">
      <c r="B546" s="2"/>
      <c r="C546" s="2"/>
      <c r="D546" s="2"/>
      <c r="E546" s="2"/>
      <c r="F546" s="2"/>
      <c r="G546" s="2"/>
      <c r="H546" s="2"/>
    </row>
    <row r="547" spans="2:8" x14ac:dyDescent="0.2">
      <c r="B547" s="2"/>
      <c r="C547" s="2"/>
      <c r="D547" s="2"/>
      <c r="E547" s="2"/>
      <c r="F547" s="2"/>
      <c r="G547" s="2"/>
      <c r="H547" s="2"/>
    </row>
    <row r="548" spans="2:8" x14ac:dyDescent="0.2">
      <c r="B548" s="2"/>
      <c r="C548" s="2"/>
      <c r="D548" s="2"/>
      <c r="E548" s="2"/>
      <c r="F548" s="2"/>
      <c r="G548" s="2"/>
      <c r="H548" s="2"/>
    </row>
    <row r="549" spans="2:8" x14ac:dyDescent="0.2">
      <c r="B549" s="2"/>
      <c r="C549" s="2"/>
      <c r="D549" s="2"/>
      <c r="E549" s="2"/>
      <c r="F549" s="2"/>
      <c r="G549" s="2"/>
      <c r="H549" s="2"/>
    </row>
    <row r="550" spans="2:8" x14ac:dyDescent="0.2">
      <c r="B550" s="2"/>
      <c r="C550" s="2"/>
      <c r="D550" s="2"/>
      <c r="E550" s="2"/>
      <c r="F550" s="2"/>
      <c r="G550" s="2"/>
      <c r="H550" s="2"/>
    </row>
    <row r="551" spans="2:8" x14ac:dyDescent="0.2">
      <c r="B551" s="2"/>
      <c r="C551" s="2"/>
      <c r="D551" s="2"/>
      <c r="E551" s="2"/>
      <c r="F551" s="2"/>
      <c r="G551" s="2"/>
      <c r="H551" s="2"/>
    </row>
    <row r="552" spans="2:8" x14ac:dyDescent="0.2">
      <c r="B552" s="2"/>
      <c r="C552" s="2"/>
      <c r="D552" s="2"/>
      <c r="E552" s="2"/>
      <c r="F552" s="2"/>
      <c r="G552" s="2"/>
      <c r="H552" s="2"/>
    </row>
    <row r="553" spans="2:8" x14ac:dyDescent="0.2">
      <c r="B553" s="2"/>
      <c r="C553" s="2"/>
      <c r="D553" s="2"/>
      <c r="E553" s="2"/>
      <c r="F553" s="2"/>
      <c r="G553" s="2"/>
      <c r="H553" s="2"/>
    </row>
    <row r="554" spans="2:8" x14ac:dyDescent="0.2">
      <c r="B554" s="2"/>
      <c r="C554" s="2"/>
      <c r="D554" s="2"/>
      <c r="E554" s="2"/>
      <c r="F554" s="2"/>
      <c r="G554" s="2"/>
      <c r="H554" s="2"/>
    </row>
    <row r="555" spans="2:8" x14ac:dyDescent="0.2">
      <c r="B555" s="2"/>
      <c r="C555" s="2"/>
      <c r="D555" s="2"/>
      <c r="E555" s="2"/>
      <c r="F555" s="2"/>
      <c r="G555" s="2"/>
      <c r="H555" s="2"/>
    </row>
    <row r="556" spans="2:8" x14ac:dyDescent="0.2">
      <c r="B556" s="2"/>
      <c r="C556" s="2"/>
      <c r="D556" s="2"/>
      <c r="E556" s="2"/>
      <c r="F556" s="2"/>
      <c r="G556" s="2"/>
      <c r="H556" s="2"/>
    </row>
    <row r="557" spans="2:8" x14ac:dyDescent="0.2">
      <c r="B557" s="2"/>
      <c r="C557" s="2"/>
      <c r="D557" s="2"/>
      <c r="E557" s="2"/>
      <c r="F557" s="2"/>
      <c r="G557" s="2"/>
      <c r="H557" s="2"/>
    </row>
    <row r="558" spans="2:8" x14ac:dyDescent="0.2">
      <c r="B558" s="2"/>
      <c r="C558" s="2"/>
      <c r="D558" s="2"/>
      <c r="E558" s="2"/>
      <c r="F558" s="2"/>
      <c r="G558" s="2"/>
      <c r="H558" s="2"/>
    </row>
    <row r="559" spans="2:8" x14ac:dyDescent="0.2">
      <c r="B559" s="2"/>
      <c r="C559" s="2"/>
      <c r="D559" s="2"/>
      <c r="E559" s="2"/>
      <c r="F559" s="2"/>
      <c r="G559" s="2"/>
      <c r="H559" s="2"/>
    </row>
    <row r="560" spans="2:8" x14ac:dyDescent="0.2">
      <c r="B560" s="2"/>
      <c r="C560" s="2"/>
      <c r="D560" s="2"/>
      <c r="E560" s="2"/>
      <c r="F560" s="2"/>
      <c r="G560" s="2"/>
      <c r="H560" s="2"/>
    </row>
    <row r="561" spans="2:8" x14ac:dyDescent="0.2">
      <c r="B561" s="2"/>
      <c r="C561" s="2"/>
      <c r="D561" s="2"/>
      <c r="E561" s="2"/>
      <c r="F561" s="2"/>
      <c r="G561" s="2"/>
      <c r="H561" s="2"/>
    </row>
    <row r="562" spans="2:8" x14ac:dyDescent="0.2">
      <c r="B562" s="2"/>
      <c r="C562" s="2"/>
      <c r="D562" s="2"/>
      <c r="E562" s="2"/>
      <c r="F562" s="2"/>
      <c r="G562" s="2"/>
      <c r="H562" s="2"/>
    </row>
    <row r="563" spans="2:8" x14ac:dyDescent="0.2">
      <c r="B563" s="2"/>
      <c r="C563" s="2"/>
      <c r="D563" s="2"/>
      <c r="E563" s="2"/>
      <c r="F563" s="2"/>
      <c r="G563" s="2"/>
      <c r="H563" s="2"/>
    </row>
    <row r="564" spans="2:8" x14ac:dyDescent="0.2">
      <c r="B564" s="2"/>
      <c r="C564" s="2"/>
      <c r="D564" s="2"/>
      <c r="E564" s="2"/>
      <c r="F564" s="2"/>
      <c r="G564" s="2"/>
      <c r="H564" s="2"/>
    </row>
    <row r="565" spans="2:8" x14ac:dyDescent="0.2">
      <c r="B565" s="2"/>
      <c r="C565" s="2"/>
      <c r="D565" s="2"/>
      <c r="E565" s="2"/>
      <c r="F565" s="2"/>
      <c r="G565" s="2"/>
      <c r="H565" s="2"/>
    </row>
    <row r="566" spans="2:8" x14ac:dyDescent="0.2">
      <c r="B566" s="2"/>
      <c r="C566" s="2"/>
      <c r="D566" s="2"/>
      <c r="E566" s="2"/>
      <c r="F566" s="2"/>
      <c r="G566" s="2"/>
      <c r="H566" s="2"/>
    </row>
    <row r="567" spans="2:8" x14ac:dyDescent="0.2">
      <c r="B567" s="2"/>
      <c r="C567" s="2"/>
      <c r="D567" s="2"/>
      <c r="E567" s="2"/>
      <c r="F567" s="2"/>
      <c r="G567" s="2"/>
      <c r="H567" s="2"/>
    </row>
    <row r="568" spans="2:8" x14ac:dyDescent="0.2">
      <c r="B568" s="2"/>
      <c r="C568" s="2"/>
      <c r="D568" s="2"/>
      <c r="E568" s="2"/>
      <c r="F568" s="2"/>
      <c r="G568" s="2"/>
      <c r="H568" s="2"/>
    </row>
    <row r="569" spans="2:8" x14ac:dyDescent="0.2">
      <c r="B569" s="2"/>
      <c r="C569" s="2"/>
      <c r="D569" s="2"/>
      <c r="E569" s="2"/>
      <c r="F569" s="2"/>
      <c r="G569" s="2"/>
      <c r="H569" s="2"/>
    </row>
    <row r="570" spans="2:8" x14ac:dyDescent="0.2">
      <c r="B570" s="2"/>
      <c r="C570" s="2"/>
      <c r="D570" s="2"/>
      <c r="E570" s="2"/>
      <c r="F570" s="2"/>
      <c r="G570" s="2"/>
      <c r="H570" s="2"/>
    </row>
    <row r="571" spans="2:8" x14ac:dyDescent="0.2">
      <c r="B571" s="2"/>
      <c r="C571" s="2"/>
      <c r="D571" s="2"/>
      <c r="E571" s="2"/>
      <c r="F571" s="2"/>
      <c r="G571" s="2"/>
      <c r="H571" s="2"/>
    </row>
    <row r="572" spans="2:8" x14ac:dyDescent="0.2">
      <c r="B572" s="2"/>
      <c r="C572" s="2"/>
      <c r="D572" s="2"/>
      <c r="E572" s="2"/>
      <c r="F572" s="2"/>
      <c r="G572" s="2"/>
      <c r="H572" s="2"/>
    </row>
    <row r="573" spans="2:8" x14ac:dyDescent="0.2">
      <c r="B573" s="2"/>
      <c r="C573" s="2"/>
      <c r="D573" s="2"/>
      <c r="E573" s="2"/>
      <c r="F573" s="2"/>
      <c r="G573" s="2"/>
      <c r="H573" s="2"/>
    </row>
    <row r="574" spans="2:8" x14ac:dyDescent="0.2">
      <c r="B574" s="2"/>
      <c r="C574" s="2"/>
      <c r="D574" s="2"/>
      <c r="E574" s="2"/>
      <c r="F574" s="2"/>
      <c r="G574" s="2"/>
      <c r="H574" s="2"/>
    </row>
    <row r="575" spans="2:8" x14ac:dyDescent="0.2">
      <c r="B575" s="2"/>
      <c r="C575" s="2"/>
      <c r="D575" s="2"/>
      <c r="E575" s="2"/>
      <c r="F575" s="2"/>
      <c r="G575" s="2"/>
      <c r="H575" s="2"/>
    </row>
    <row r="576" spans="2:8" x14ac:dyDescent="0.2">
      <c r="B576" s="2"/>
      <c r="C576" s="2"/>
      <c r="D576" s="2"/>
      <c r="E576" s="2"/>
      <c r="F576" s="2"/>
      <c r="G576" s="2"/>
      <c r="H576" s="2"/>
    </row>
    <row r="577" spans="2:8" x14ac:dyDescent="0.2">
      <c r="B577" s="2"/>
      <c r="C577" s="2"/>
      <c r="D577" s="2"/>
      <c r="E577" s="2"/>
      <c r="F577" s="2"/>
      <c r="G577" s="2"/>
      <c r="H577" s="2"/>
    </row>
    <row r="578" spans="2:8" x14ac:dyDescent="0.2">
      <c r="B578" s="2"/>
      <c r="C578" s="2"/>
      <c r="D578" s="2"/>
      <c r="E578" s="2"/>
      <c r="F578" s="2"/>
      <c r="G578" s="2"/>
      <c r="H578" s="2"/>
    </row>
    <row r="579" spans="2:8" x14ac:dyDescent="0.2">
      <c r="B579" s="2"/>
      <c r="C579" s="2"/>
      <c r="D579" s="2"/>
      <c r="E579" s="2"/>
      <c r="F579" s="2"/>
      <c r="G579" s="2"/>
      <c r="H579" s="2"/>
    </row>
    <row r="580" spans="2:8" x14ac:dyDescent="0.2">
      <c r="B580" s="2"/>
      <c r="C580" s="2"/>
      <c r="D580" s="2"/>
      <c r="E580" s="2"/>
      <c r="F580" s="2"/>
      <c r="G580" s="2"/>
      <c r="H580" s="2"/>
    </row>
    <row r="581" spans="2:8" x14ac:dyDescent="0.2">
      <c r="B581" s="2"/>
      <c r="C581" s="2"/>
      <c r="D581" s="2"/>
      <c r="E581" s="2"/>
      <c r="F581" s="2"/>
      <c r="G581" s="2"/>
      <c r="H581" s="2"/>
    </row>
    <row r="582" spans="2:8" x14ac:dyDescent="0.2">
      <c r="B582" s="2"/>
      <c r="C582" s="2"/>
      <c r="D582" s="2"/>
      <c r="E582" s="2"/>
      <c r="F582" s="2"/>
      <c r="G582" s="2"/>
      <c r="H582" s="2"/>
    </row>
    <row r="583" spans="2:8" x14ac:dyDescent="0.2">
      <c r="B583" s="2"/>
      <c r="C583" s="2"/>
      <c r="D583" s="2"/>
      <c r="E583" s="2"/>
      <c r="F583" s="2"/>
      <c r="G583" s="2"/>
      <c r="H583" s="2"/>
    </row>
    <row r="584" spans="2:8" x14ac:dyDescent="0.2">
      <c r="B584" s="2"/>
      <c r="C584" s="2"/>
      <c r="D584" s="2"/>
      <c r="E584" s="2"/>
      <c r="F584" s="2"/>
      <c r="G584" s="2"/>
      <c r="H584" s="2"/>
    </row>
    <row r="585" spans="2:8" x14ac:dyDescent="0.2">
      <c r="B585" s="2"/>
      <c r="C585" s="2"/>
      <c r="D585" s="2"/>
      <c r="E585" s="2"/>
      <c r="F585" s="2"/>
      <c r="G585" s="2"/>
      <c r="H585" s="2"/>
    </row>
    <row r="586" spans="2:8" x14ac:dyDescent="0.2">
      <c r="B586" s="2"/>
      <c r="C586" s="2"/>
      <c r="D586" s="2"/>
      <c r="E586" s="2"/>
      <c r="F586" s="2"/>
      <c r="G586" s="2"/>
      <c r="H586" s="2"/>
    </row>
    <row r="587" spans="2:8" x14ac:dyDescent="0.2">
      <c r="B587" s="2"/>
      <c r="C587" s="2"/>
      <c r="D587" s="2"/>
      <c r="E587" s="2"/>
      <c r="F587" s="2"/>
      <c r="G587" s="2"/>
      <c r="H587" s="2"/>
    </row>
    <row r="588" spans="2:8" x14ac:dyDescent="0.2">
      <c r="B588" s="2"/>
      <c r="C588" s="2"/>
      <c r="D588" s="2"/>
      <c r="E588" s="2"/>
      <c r="F588" s="2"/>
      <c r="G588" s="2"/>
      <c r="H588" s="2"/>
    </row>
    <row r="589" spans="2:8" x14ac:dyDescent="0.2">
      <c r="B589" s="2"/>
      <c r="C589" s="2"/>
      <c r="D589" s="2"/>
      <c r="E589" s="2"/>
      <c r="F589" s="2"/>
      <c r="G589" s="2"/>
      <c r="H589" s="2"/>
    </row>
    <row r="590" spans="2:8" x14ac:dyDescent="0.2">
      <c r="B590" s="2"/>
      <c r="C590" s="2"/>
      <c r="D590" s="2"/>
      <c r="E590" s="2"/>
      <c r="F590" s="2"/>
      <c r="G590" s="2"/>
      <c r="H590" s="2"/>
    </row>
    <row r="591" spans="2:8" x14ac:dyDescent="0.2">
      <c r="B591" s="2"/>
      <c r="C591" s="2"/>
      <c r="D591" s="2"/>
      <c r="E591" s="2"/>
      <c r="F591" s="2"/>
      <c r="G591" s="2"/>
      <c r="H591" s="2"/>
    </row>
    <row r="592" spans="2:8" x14ac:dyDescent="0.2">
      <c r="B592" s="2"/>
      <c r="C592" s="2"/>
      <c r="D592" s="2"/>
      <c r="E592" s="2"/>
      <c r="F592" s="2"/>
      <c r="G592" s="2"/>
      <c r="H592" s="2"/>
    </row>
    <row r="593" spans="2:8" x14ac:dyDescent="0.2">
      <c r="B593" s="2"/>
      <c r="C593" s="2"/>
      <c r="D593" s="2"/>
      <c r="E593" s="2"/>
      <c r="F593" s="2"/>
      <c r="G593" s="2"/>
      <c r="H593" s="2"/>
    </row>
    <row r="594" spans="2:8" x14ac:dyDescent="0.2">
      <c r="B594" s="2"/>
      <c r="C594" s="2"/>
      <c r="D594" s="2"/>
      <c r="E594" s="2"/>
      <c r="F594" s="2"/>
      <c r="G594" s="2"/>
      <c r="H594" s="2"/>
    </row>
    <row r="595" spans="2:8" x14ac:dyDescent="0.2">
      <c r="B595" s="2"/>
      <c r="C595" s="2"/>
      <c r="D595" s="2"/>
      <c r="E595" s="2"/>
      <c r="F595" s="2"/>
      <c r="G595" s="2"/>
      <c r="H595" s="2"/>
    </row>
    <row r="596" spans="2:8" x14ac:dyDescent="0.2">
      <c r="B596" s="2"/>
      <c r="C596" s="2"/>
      <c r="D596" s="2"/>
      <c r="E596" s="2"/>
      <c r="F596" s="2"/>
      <c r="G596" s="2"/>
      <c r="H596" s="2"/>
    </row>
    <row r="597" spans="2:8" x14ac:dyDescent="0.2">
      <c r="B597" s="2"/>
      <c r="C597" s="2"/>
      <c r="D597" s="2"/>
      <c r="E597" s="2"/>
      <c r="F597" s="2"/>
      <c r="G597" s="2"/>
      <c r="H597" s="2"/>
    </row>
    <row r="598" spans="2:8" x14ac:dyDescent="0.2">
      <c r="B598" s="2"/>
      <c r="C598" s="2"/>
      <c r="D598" s="2"/>
      <c r="E598" s="2"/>
      <c r="F598" s="2"/>
      <c r="G598" s="2"/>
      <c r="H598" s="2"/>
    </row>
    <row r="599" spans="2:8" x14ac:dyDescent="0.2">
      <c r="B599" s="2"/>
      <c r="C599" s="2"/>
      <c r="D599" s="2"/>
      <c r="E599" s="2"/>
      <c r="F599" s="2"/>
      <c r="G599" s="2"/>
      <c r="H599" s="2"/>
    </row>
    <row r="600" spans="2:8" x14ac:dyDescent="0.2">
      <c r="B600" s="2"/>
      <c r="C600" s="2"/>
      <c r="D600" s="2"/>
      <c r="E600" s="2"/>
      <c r="F600" s="2"/>
      <c r="G600" s="2"/>
      <c r="H600" s="2"/>
    </row>
    <row r="601" spans="2:8" x14ac:dyDescent="0.2">
      <c r="B601" s="2"/>
      <c r="C601" s="2"/>
      <c r="D601" s="2"/>
      <c r="E601" s="2"/>
      <c r="F601" s="2"/>
      <c r="G601" s="2"/>
      <c r="H601" s="2"/>
    </row>
    <row r="602" spans="2:8" x14ac:dyDescent="0.2">
      <c r="B602" s="2"/>
      <c r="C602" s="2"/>
      <c r="D602" s="2"/>
      <c r="E602" s="2"/>
      <c r="F602" s="2"/>
      <c r="G602" s="2"/>
      <c r="H602" s="2"/>
    </row>
    <row r="603" spans="2:8" x14ac:dyDescent="0.2">
      <c r="B603" s="2"/>
      <c r="C603" s="2"/>
      <c r="D603" s="2"/>
      <c r="E603" s="2"/>
      <c r="F603" s="2"/>
      <c r="G603" s="2"/>
      <c r="H603" s="2"/>
    </row>
    <row r="604" spans="2:8" x14ac:dyDescent="0.2">
      <c r="B604" s="2"/>
      <c r="C604" s="2"/>
      <c r="D604" s="2"/>
      <c r="E604" s="2"/>
      <c r="F604" s="2"/>
      <c r="G604" s="2"/>
      <c r="H604" s="2"/>
    </row>
    <row r="605" spans="2:8" x14ac:dyDescent="0.2">
      <c r="B605" s="2"/>
      <c r="C605" s="2"/>
      <c r="D605" s="2"/>
      <c r="E605" s="2"/>
      <c r="F605" s="2"/>
      <c r="G605" s="2"/>
      <c r="H605" s="2"/>
    </row>
    <row r="606" spans="2:8" x14ac:dyDescent="0.2">
      <c r="B606" s="2"/>
      <c r="C606" s="2"/>
      <c r="D606" s="2"/>
      <c r="E606" s="2"/>
      <c r="F606" s="2"/>
      <c r="G606" s="2"/>
      <c r="H606" s="2"/>
    </row>
    <row r="607" spans="2:8" x14ac:dyDescent="0.2">
      <c r="B607" s="2"/>
      <c r="C607" s="2"/>
      <c r="D607" s="2"/>
      <c r="E607" s="2"/>
      <c r="F607" s="2"/>
      <c r="G607" s="2"/>
      <c r="H607" s="2"/>
    </row>
    <row r="608" spans="2:8" x14ac:dyDescent="0.2">
      <c r="B608" s="2"/>
      <c r="C608" s="2"/>
      <c r="D608" s="2"/>
      <c r="E608" s="2"/>
      <c r="F608" s="2"/>
      <c r="G608" s="2"/>
      <c r="H608" s="2"/>
    </row>
    <row r="609" spans="2:8" x14ac:dyDescent="0.2">
      <c r="B609" s="2"/>
      <c r="C609" s="2"/>
      <c r="D609" s="2"/>
      <c r="E609" s="2"/>
      <c r="F609" s="2"/>
      <c r="G609" s="2"/>
      <c r="H609" s="2"/>
    </row>
    <row r="610" spans="2:8" x14ac:dyDescent="0.2">
      <c r="B610" s="2"/>
      <c r="C610" s="2"/>
      <c r="D610" s="2"/>
      <c r="E610" s="2"/>
      <c r="F610" s="2"/>
      <c r="G610" s="2"/>
      <c r="H610" s="2"/>
    </row>
    <row r="611" spans="2:8" x14ac:dyDescent="0.2">
      <c r="B611" s="2"/>
      <c r="C611" s="2"/>
      <c r="D611" s="2"/>
      <c r="E611" s="2"/>
      <c r="F611" s="2"/>
      <c r="G611" s="2"/>
      <c r="H611" s="2"/>
    </row>
    <row r="612" spans="2:8" x14ac:dyDescent="0.2">
      <c r="B612" s="2"/>
      <c r="C612" s="2"/>
      <c r="D612" s="2"/>
      <c r="E612" s="2"/>
      <c r="F612" s="2"/>
      <c r="G612" s="2"/>
      <c r="H612" s="2"/>
    </row>
    <row r="613" spans="2:8" x14ac:dyDescent="0.2">
      <c r="B613" s="2"/>
      <c r="C613" s="2"/>
      <c r="D613" s="2"/>
      <c r="E613" s="2"/>
      <c r="F613" s="2"/>
      <c r="G613" s="2"/>
      <c r="H613" s="2"/>
    </row>
    <row r="614" spans="2:8" x14ac:dyDescent="0.2">
      <c r="B614" s="2"/>
      <c r="C614" s="2"/>
      <c r="D614" s="2"/>
      <c r="E614" s="2"/>
      <c r="F614" s="2"/>
      <c r="G614" s="2"/>
      <c r="H614" s="2"/>
    </row>
    <row r="615" spans="2:8" x14ac:dyDescent="0.2">
      <c r="B615" s="2"/>
      <c r="C615" s="2"/>
      <c r="D615" s="2"/>
      <c r="E615" s="2"/>
      <c r="F615" s="2"/>
      <c r="G615" s="2"/>
      <c r="H615" s="2"/>
    </row>
    <row r="616" spans="2:8" x14ac:dyDescent="0.2">
      <c r="B616" s="2"/>
      <c r="C616" s="2"/>
      <c r="D616" s="2"/>
      <c r="E616" s="2"/>
      <c r="F616" s="2"/>
      <c r="G616" s="2"/>
      <c r="H616" s="2"/>
    </row>
    <row r="617" spans="2:8" x14ac:dyDescent="0.2">
      <c r="B617" s="2"/>
      <c r="C617" s="2"/>
      <c r="D617" s="2"/>
      <c r="E617" s="2"/>
      <c r="F617" s="2"/>
      <c r="G617" s="2"/>
      <c r="H617" s="2"/>
    </row>
    <row r="618" spans="2:8" x14ac:dyDescent="0.2">
      <c r="B618" s="2"/>
      <c r="C618" s="2"/>
      <c r="D618" s="2"/>
      <c r="E618" s="2"/>
      <c r="F618" s="2"/>
      <c r="G618" s="2"/>
      <c r="H618" s="2"/>
    </row>
    <row r="619" spans="2:8" x14ac:dyDescent="0.2">
      <c r="B619" s="2"/>
      <c r="C619" s="2"/>
      <c r="D619" s="2"/>
      <c r="E619" s="2"/>
      <c r="F619" s="2"/>
      <c r="G619" s="2"/>
      <c r="H619" s="2"/>
    </row>
    <row r="620" spans="2:8" x14ac:dyDescent="0.2">
      <c r="B620" s="2"/>
      <c r="C620" s="2"/>
      <c r="D620" s="2"/>
      <c r="E620" s="2"/>
      <c r="F620" s="2"/>
      <c r="G620" s="2"/>
      <c r="H620" s="2"/>
    </row>
    <row r="621" spans="2:8" x14ac:dyDescent="0.2">
      <c r="B621" s="2"/>
      <c r="C621" s="2"/>
      <c r="D621" s="2"/>
      <c r="E621" s="2"/>
      <c r="F621" s="2"/>
      <c r="G621" s="2"/>
      <c r="H621" s="2"/>
    </row>
    <row r="622" spans="2:8" x14ac:dyDescent="0.2">
      <c r="B622" s="2"/>
      <c r="C622" s="2"/>
      <c r="D622" s="2"/>
      <c r="E622" s="2"/>
      <c r="F622" s="2"/>
      <c r="G622" s="2"/>
      <c r="H622" s="2"/>
    </row>
    <row r="623" spans="2:8" x14ac:dyDescent="0.2">
      <c r="B623" s="2"/>
      <c r="C623" s="2"/>
      <c r="D623" s="2"/>
      <c r="E623" s="2"/>
      <c r="F623" s="2"/>
      <c r="G623" s="2"/>
      <c r="H623" s="2"/>
    </row>
    <row r="624" spans="2:8" x14ac:dyDescent="0.2">
      <c r="B624" s="2"/>
      <c r="C624" s="2"/>
      <c r="D624" s="2"/>
      <c r="E624" s="2"/>
      <c r="F624" s="2"/>
      <c r="G624" s="2"/>
      <c r="H624" s="2"/>
    </row>
    <row r="625" spans="2:8" x14ac:dyDescent="0.2">
      <c r="B625" s="2"/>
      <c r="C625" s="2"/>
      <c r="D625" s="2"/>
      <c r="E625" s="2"/>
      <c r="F625" s="2"/>
      <c r="G625" s="2"/>
      <c r="H625" s="2"/>
    </row>
    <row r="626" spans="2:8" x14ac:dyDescent="0.2">
      <c r="B626" s="2"/>
      <c r="C626" s="2"/>
      <c r="D626" s="2"/>
      <c r="E626" s="2"/>
      <c r="F626" s="2"/>
      <c r="G626" s="2"/>
      <c r="H626" s="2"/>
    </row>
    <row r="627" spans="2:8" x14ac:dyDescent="0.2">
      <c r="B627" s="2"/>
      <c r="C627" s="2"/>
      <c r="D627" s="2"/>
      <c r="E627" s="2"/>
      <c r="F627" s="2"/>
      <c r="G627" s="2"/>
      <c r="H627" s="2"/>
    </row>
    <row r="628" spans="2:8" x14ac:dyDescent="0.2">
      <c r="B628" s="2"/>
      <c r="C628" s="2"/>
      <c r="D628" s="2"/>
      <c r="E628" s="2"/>
      <c r="F628" s="2"/>
      <c r="G628" s="2"/>
      <c r="H628" s="2"/>
    </row>
    <row r="629" spans="2:8" x14ac:dyDescent="0.2">
      <c r="B629" s="2"/>
      <c r="C629" s="2"/>
      <c r="D629" s="2"/>
      <c r="E629" s="2"/>
      <c r="F629" s="2"/>
      <c r="G629" s="2"/>
      <c r="H629" s="2"/>
    </row>
    <row r="630" spans="2:8" x14ac:dyDescent="0.2">
      <c r="B630" s="2"/>
      <c r="C630" s="2"/>
      <c r="D630" s="2"/>
      <c r="E630" s="2"/>
      <c r="F630" s="2"/>
      <c r="G630" s="2"/>
      <c r="H630" s="2"/>
    </row>
    <row r="631" spans="2:8" x14ac:dyDescent="0.2">
      <c r="B631" s="2"/>
      <c r="C631" s="2"/>
      <c r="D631" s="2"/>
      <c r="E631" s="2"/>
      <c r="F631" s="2"/>
      <c r="G631" s="2"/>
      <c r="H631" s="2"/>
    </row>
    <row r="632" spans="2:8" x14ac:dyDescent="0.2">
      <c r="B632" s="2"/>
      <c r="C632" s="2"/>
      <c r="D632" s="2"/>
      <c r="E632" s="2"/>
      <c r="F632" s="2"/>
      <c r="G632" s="2"/>
      <c r="H632" s="2"/>
    </row>
  </sheetData>
  <hyperlinks>
    <hyperlink ref="J5" r:id="rId1" xr:uid="{00000000-0004-0000-0900-000000000000}"/>
    <hyperlink ref="J4" r:id="rId2" display="datashop@statistik.ji.zh.ch" xr:uid="{00000000-0004-0000-0900-000001000000}"/>
  </hyperlinks>
  <pageMargins left="0.70866141732283472" right="0.70866141732283472" top="0.78740157480314965" bottom="0.78740157480314965" header="0.31496062992125984" footer="0.31496062992125984"/>
  <pageSetup paperSize="9" scale="81" orientation="landscape" horizontalDpi="1200" verticalDpi="1200" r:id="rId3"/>
  <headerFooter>
    <oddFooter>&amp;L&amp;D</oddFooter>
  </headerFooter>
  <rowBreaks count="2" manualBreakCount="2">
    <brk id="136" max="11" man="1"/>
    <brk id="183" max="16383" man="1"/>
  </rowBreak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632"/>
  <sheetViews>
    <sheetView zoomScaleNormal="100" workbookViewId="0">
      <pane ySplit="16" topLeftCell="A17" activePane="bottomLeft" state="frozen"/>
      <selection pane="bottomLeft" activeCell="G9" sqref="G9"/>
    </sheetView>
  </sheetViews>
  <sheetFormatPr baseColWidth="10" defaultColWidth="13.7109375" defaultRowHeight="12" x14ac:dyDescent="0.2"/>
  <cols>
    <col min="1" max="1" width="6.5703125" style="1" customWidth="1"/>
    <col min="2" max="2" width="16.28515625" style="1" customWidth="1"/>
    <col min="3" max="3" width="15" style="1" customWidth="1"/>
    <col min="4" max="4" width="11.5703125" style="1" customWidth="1"/>
    <col min="5" max="5" width="11" style="1" customWidth="1"/>
    <col min="6" max="6" width="9.7109375" style="1" customWidth="1"/>
    <col min="7" max="7" width="12.28515625" style="1" customWidth="1"/>
    <col min="8" max="8" width="15.7109375" style="1" customWidth="1"/>
    <col min="9" max="9" width="13.7109375" style="1"/>
    <col min="10" max="10" width="14" style="1" customWidth="1"/>
    <col min="11" max="16384" width="13.7109375" style="1"/>
  </cols>
  <sheetData>
    <row r="2" spans="1:12" x14ac:dyDescent="0.2">
      <c r="J2" s="1" t="s">
        <v>223</v>
      </c>
    </row>
    <row r="3" spans="1:12" x14ac:dyDescent="0.2">
      <c r="J3" s="6" t="s">
        <v>224</v>
      </c>
    </row>
    <row r="4" spans="1:12" x14ac:dyDescent="0.2">
      <c r="J4" s="22" t="s">
        <v>227</v>
      </c>
      <c r="K4" s="21"/>
    </row>
    <row r="5" spans="1:12" ht="12.75" x14ac:dyDescent="0.2">
      <c r="J5" s="20" t="s">
        <v>225</v>
      </c>
      <c r="K5" s="21"/>
    </row>
    <row r="6" spans="1:12" ht="12.75" thickBot="1" x14ac:dyDescent="0.25">
      <c r="A6" s="19"/>
      <c r="B6" s="17"/>
      <c r="C6" s="18"/>
      <c r="D6" s="18"/>
      <c r="E6" s="18"/>
      <c r="F6" s="18"/>
      <c r="G6" s="18"/>
      <c r="H6" s="18"/>
      <c r="I6" s="18"/>
      <c r="J6" s="16"/>
      <c r="K6" s="18"/>
      <c r="L6" s="17"/>
    </row>
    <row r="7" spans="1:12" x14ac:dyDescent="0.2">
      <c r="A7" s="6"/>
      <c r="C7" s="2"/>
      <c r="D7" s="2"/>
      <c r="E7" s="2"/>
      <c r="F7" s="2"/>
      <c r="G7" s="2"/>
      <c r="H7" s="2"/>
      <c r="I7" s="2"/>
      <c r="J7" s="3"/>
      <c r="K7" s="2"/>
    </row>
    <row r="8" spans="1:12" x14ac:dyDescent="0.2">
      <c r="A8" s="3"/>
      <c r="C8" s="2"/>
      <c r="D8" s="2"/>
      <c r="E8" s="2"/>
      <c r="F8" s="2"/>
      <c r="G8" s="2"/>
      <c r="H8" s="2"/>
      <c r="I8" s="2"/>
      <c r="J8" s="3"/>
      <c r="K8" s="2"/>
    </row>
    <row r="9" spans="1:12" ht="15" x14ac:dyDescent="0.25">
      <c r="A9" s="15" t="s">
        <v>239</v>
      </c>
      <c r="C9" s="2"/>
      <c r="D9" s="31"/>
      <c r="E9" s="2"/>
      <c r="F9" s="2"/>
      <c r="G9" s="2"/>
      <c r="H9" s="2"/>
      <c r="I9" s="2"/>
      <c r="J9" s="6" t="s">
        <v>203</v>
      </c>
      <c r="K9" s="2"/>
    </row>
    <row r="10" spans="1:12" x14ac:dyDescent="0.2">
      <c r="A10" s="6" t="s">
        <v>0</v>
      </c>
      <c r="C10" s="2"/>
      <c r="D10" s="2"/>
      <c r="E10" s="2"/>
      <c r="F10" s="2"/>
      <c r="G10" s="2"/>
      <c r="H10" s="2"/>
      <c r="I10" s="2"/>
      <c r="K10" s="6" t="s">
        <v>242</v>
      </c>
    </row>
    <row r="11" spans="1:12" x14ac:dyDescent="0.2">
      <c r="A11" s="3"/>
      <c r="C11" s="2"/>
      <c r="D11" s="2"/>
      <c r="E11" s="2"/>
      <c r="F11" s="2"/>
      <c r="G11" s="2"/>
      <c r="H11" s="2"/>
      <c r="I11" s="2"/>
      <c r="J11" s="3"/>
      <c r="K11" s="2"/>
    </row>
    <row r="12" spans="1:12" x14ac:dyDescent="0.2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</row>
    <row r="13" spans="1:12" x14ac:dyDescent="0.2">
      <c r="A13" s="24"/>
      <c r="B13" s="24" t="s">
        <v>1</v>
      </c>
      <c r="C13" s="26" t="s">
        <v>183</v>
      </c>
      <c r="D13" s="27"/>
      <c r="E13" s="28"/>
      <c r="F13" s="28"/>
      <c r="G13" s="28"/>
      <c r="H13" s="25" t="s">
        <v>183</v>
      </c>
      <c r="I13" s="29"/>
      <c r="J13" s="29"/>
      <c r="K13" s="25" t="s">
        <v>184</v>
      </c>
      <c r="L13" s="26" t="s">
        <v>185</v>
      </c>
    </row>
    <row r="14" spans="1:12" x14ac:dyDescent="0.2">
      <c r="A14" s="24"/>
      <c r="B14" s="24" t="s">
        <v>2</v>
      </c>
      <c r="C14" s="26" t="s">
        <v>186</v>
      </c>
      <c r="D14" s="25" t="s">
        <v>187</v>
      </c>
      <c r="E14" s="25" t="s">
        <v>188</v>
      </c>
      <c r="F14" s="25" t="s">
        <v>189</v>
      </c>
      <c r="G14" s="25"/>
      <c r="H14" s="25" t="s">
        <v>186</v>
      </c>
      <c r="I14" s="29"/>
      <c r="J14" s="29"/>
      <c r="K14" s="25" t="s">
        <v>190</v>
      </c>
      <c r="L14" s="26" t="s">
        <v>191</v>
      </c>
    </row>
    <row r="15" spans="1:12" x14ac:dyDescent="0.2">
      <c r="A15" s="24"/>
      <c r="B15" s="24" t="s">
        <v>3</v>
      </c>
      <c r="C15" s="26" t="s">
        <v>192</v>
      </c>
      <c r="D15" s="25" t="s">
        <v>193</v>
      </c>
      <c r="E15" s="25" t="s">
        <v>193</v>
      </c>
      <c r="F15" s="25" t="s">
        <v>193</v>
      </c>
      <c r="G15" s="25" t="s">
        <v>193</v>
      </c>
      <c r="H15" s="25" t="s">
        <v>194</v>
      </c>
      <c r="I15" s="26" t="s">
        <v>4</v>
      </c>
      <c r="J15" s="26" t="s">
        <v>4</v>
      </c>
      <c r="K15" s="25" t="s">
        <v>195</v>
      </c>
      <c r="L15" s="26" t="s">
        <v>196</v>
      </c>
    </row>
    <row r="16" spans="1:12" x14ac:dyDescent="0.2">
      <c r="A16" s="24" t="s">
        <v>182</v>
      </c>
      <c r="B16" s="24" t="s">
        <v>5</v>
      </c>
      <c r="C16" s="26" t="s">
        <v>7</v>
      </c>
      <c r="D16" s="25" t="s">
        <v>7</v>
      </c>
      <c r="E16" s="25" t="s">
        <v>7</v>
      </c>
      <c r="F16" s="25" t="s">
        <v>7</v>
      </c>
      <c r="G16" s="25" t="s">
        <v>7</v>
      </c>
      <c r="H16" s="25" t="s">
        <v>7</v>
      </c>
      <c r="I16" s="26" t="s">
        <v>197</v>
      </c>
      <c r="J16" s="26" t="s">
        <v>198</v>
      </c>
      <c r="K16" s="25" t="s">
        <v>240</v>
      </c>
      <c r="L16" s="26" t="s">
        <v>199</v>
      </c>
    </row>
    <row r="17" spans="1:23" x14ac:dyDescent="0.2">
      <c r="A17" s="9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23" ht="12.75" x14ac:dyDescent="0.2">
      <c r="A18" s="13">
        <v>1</v>
      </c>
      <c r="B18" s="14" t="s">
        <v>8</v>
      </c>
      <c r="C18" s="1">
        <v>8661055.4800000004</v>
      </c>
      <c r="D18" s="1">
        <v>347871.77</v>
      </c>
      <c r="E18" s="1">
        <v>219383.21</v>
      </c>
      <c r="F18" s="1">
        <v>576.70000000000005</v>
      </c>
      <c r="G18" s="1">
        <v>567831.68000000005</v>
      </c>
      <c r="H18" s="2">
        <v>9228887.1600000001</v>
      </c>
      <c r="I18" s="2">
        <v>9085077.0099999998</v>
      </c>
      <c r="J18" s="1">
        <v>143810.15</v>
      </c>
      <c r="K18" s="1">
        <v>1175993.5</v>
      </c>
      <c r="L18" s="11">
        <v>10404880.66</v>
      </c>
      <c r="M18"/>
      <c r="N18"/>
      <c r="O18" s="30"/>
      <c r="P18"/>
      <c r="Q18"/>
      <c r="R18"/>
      <c r="S18"/>
      <c r="T18"/>
      <c r="U18"/>
      <c r="V18"/>
      <c r="W18"/>
    </row>
    <row r="19" spans="1:23" ht="12.75" x14ac:dyDescent="0.2">
      <c r="A19" s="13">
        <v>2</v>
      </c>
      <c r="B19" s="14" t="s">
        <v>9</v>
      </c>
      <c r="C19" s="1">
        <v>42253961.280000001</v>
      </c>
      <c r="D19" s="1">
        <v>1290921.67</v>
      </c>
      <c r="E19" s="1">
        <v>1249520.51</v>
      </c>
      <c r="F19" s="1">
        <v>1894.75</v>
      </c>
      <c r="G19" s="1">
        <v>2542336.9300000002</v>
      </c>
      <c r="H19" s="2">
        <v>44796298.210000001</v>
      </c>
      <c r="I19" s="2">
        <v>40326080.759999998</v>
      </c>
      <c r="J19" s="1">
        <v>4470217.45</v>
      </c>
      <c r="K19" s="1">
        <v>8039457.5</v>
      </c>
      <c r="L19" s="11">
        <v>52835755.710000001</v>
      </c>
      <c r="M19"/>
      <c r="N19"/>
      <c r="O19" s="30"/>
      <c r="P19"/>
      <c r="Q19"/>
      <c r="R19"/>
      <c r="S19"/>
      <c r="T19"/>
      <c r="U19"/>
      <c r="V19"/>
      <c r="W19"/>
    </row>
    <row r="20" spans="1:23" ht="12.75" x14ac:dyDescent="0.2">
      <c r="A20" s="13">
        <v>3</v>
      </c>
      <c r="B20" s="14" t="s">
        <v>10</v>
      </c>
      <c r="C20" s="1">
        <v>16363245.58</v>
      </c>
      <c r="D20" s="1">
        <v>594793.47</v>
      </c>
      <c r="E20" s="1">
        <v>421624.51</v>
      </c>
      <c r="F20" s="1">
        <v>940.25</v>
      </c>
      <c r="G20" s="1">
        <v>1017358.23</v>
      </c>
      <c r="H20" s="2">
        <v>17380603.809999999</v>
      </c>
      <c r="I20" s="2">
        <v>17105862.609999999</v>
      </c>
      <c r="J20" s="1">
        <v>274741.2</v>
      </c>
      <c r="K20" s="1">
        <v>3596394.95</v>
      </c>
      <c r="L20" s="11">
        <v>20976998.760000002</v>
      </c>
      <c r="M20"/>
      <c r="N20"/>
      <c r="O20" s="30"/>
      <c r="P20"/>
      <c r="Q20"/>
      <c r="R20"/>
      <c r="S20"/>
      <c r="T20"/>
      <c r="U20"/>
      <c r="V20"/>
      <c r="W20"/>
    </row>
    <row r="21" spans="1:23" ht="12.75" x14ac:dyDescent="0.2">
      <c r="A21" s="13">
        <v>4</v>
      </c>
      <c r="B21" s="14" t="s">
        <v>11</v>
      </c>
      <c r="C21" s="1">
        <v>17252110.949999999</v>
      </c>
      <c r="D21" s="1">
        <v>749921.42</v>
      </c>
      <c r="E21" s="1">
        <v>681518.17</v>
      </c>
      <c r="F21" s="1">
        <v>702.55</v>
      </c>
      <c r="G21" s="1">
        <v>1432142.14</v>
      </c>
      <c r="H21" s="2">
        <v>18684253.09</v>
      </c>
      <c r="I21" s="2">
        <v>18194524.609999999</v>
      </c>
      <c r="J21" s="1">
        <v>489728.48</v>
      </c>
      <c r="K21" s="1">
        <v>1893541.3</v>
      </c>
      <c r="L21" s="11">
        <v>20577794.390000001</v>
      </c>
      <c r="M21"/>
      <c r="N21"/>
      <c r="O21" s="30"/>
      <c r="P21"/>
      <c r="Q21"/>
      <c r="R21"/>
      <c r="S21"/>
      <c r="T21"/>
      <c r="U21"/>
      <c r="V21"/>
      <c r="W21"/>
    </row>
    <row r="22" spans="1:23" ht="12.75" x14ac:dyDescent="0.2">
      <c r="A22" s="13">
        <v>5</v>
      </c>
      <c r="B22" s="14" t="s">
        <v>12</v>
      </c>
      <c r="C22" s="1">
        <v>15438494.43</v>
      </c>
      <c r="D22" s="1">
        <v>646721.66</v>
      </c>
      <c r="E22" s="1">
        <v>506926.68</v>
      </c>
      <c r="F22" s="1">
        <v>3219.55</v>
      </c>
      <c r="G22" s="1">
        <v>1156867.8899999999</v>
      </c>
      <c r="H22" s="2">
        <v>16595362.32</v>
      </c>
      <c r="I22" s="2">
        <v>15668230.67</v>
      </c>
      <c r="J22" s="1">
        <v>927131.65</v>
      </c>
      <c r="K22" s="1">
        <v>2429389.2000000002</v>
      </c>
      <c r="L22" s="11">
        <v>19024751.52</v>
      </c>
      <c r="M22"/>
      <c r="N22"/>
      <c r="O22" s="30"/>
      <c r="P22"/>
      <c r="Q22"/>
      <c r="R22"/>
      <c r="S22"/>
      <c r="T22"/>
      <c r="U22"/>
      <c r="V22"/>
      <c r="W22"/>
    </row>
    <row r="23" spans="1:23" ht="12.75" x14ac:dyDescent="0.2">
      <c r="A23" s="13">
        <v>6</v>
      </c>
      <c r="B23" s="14" t="s">
        <v>13</v>
      </c>
      <c r="C23" s="1">
        <v>4366043.54</v>
      </c>
      <c r="D23" s="1">
        <v>190584.26</v>
      </c>
      <c r="E23" s="1">
        <v>120248.3</v>
      </c>
      <c r="F23" s="1">
        <v>0</v>
      </c>
      <c r="G23" s="1">
        <v>310832.56</v>
      </c>
      <c r="H23" s="2">
        <v>4676876.0999999996</v>
      </c>
      <c r="I23" s="2">
        <v>4618305.05</v>
      </c>
      <c r="J23" s="1">
        <v>58571.05</v>
      </c>
      <c r="K23" s="1">
        <v>592301.80000000005</v>
      </c>
      <c r="L23" s="11">
        <v>5269177.9000000004</v>
      </c>
      <c r="M23"/>
      <c r="N23"/>
      <c r="O23" s="30"/>
      <c r="P23"/>
      <c r="Q23"/>
      <c r="R23"/>
      <c r="S23"/>
      <c r="T23"/>
      <c r="U23"/>
      <c r="V23"/>
      <c r="W23"/>
    </row>
    <row r="24" spans="1:23" ht="12.75" x14ac:dyDescent="0.2">
      <c r="A24" s="13">
        <v>7</v>
      </c>
      <c r="B24" s="14" t="s">
        <v>14</v>
      </c>
      <c r="C24" s="1">
        <v>8927289.8499999996</v>
      </c>
      <c r="D24" s="1">
        <v>234657.04</v>
      </c>
      <c r="E24" s="1">
        <v>280014.53000000003</v>
      </c>
      <c r="F24" s="1">
        <v>5050.2</v>
      </c>
      <c r="G24" s="1">
        <v>519721.77</v>
      </c>
      <c r="H24" s="2">
        <v>9447011.6199999992</v>
      </c>
      <c r="I24" s="2">
        <v>9182780.25</v>
      </c>
      <c r="J24" s="1">
        <v>264231.37</v>
      </c>
      <c r="K24" s="1">
        <v>951540.8</v>
      </c>
      <c r="L24" s="11">
        <v>10398552.42</v>
      </c>
      <c r="M24"/>
      <c r="N24"/>
      <c r="O24" s="30"/>
      <c r="P24"/>
      <c r="Q24"/>
      <c r="R24"/>
      <c r="S24"/>
      <c r="T24"/>
      <c r="U24"/>
      <c r="V24"/>
      <c r="W24"/>
    </row>
    <row r="25" spans="1:23" ht="12.75" x14ac:dyDescent="0.2">
      <c r="A25" s="13">
        <v>8</v>
      </c>
      <c r="B25" s="14" t="s">
        <v>15</v>
      </c>
      <c r="C25" s="1">
        <v>1840440.15</v>
      </c>
      <c r="D25" s="1">
        <v>80677.45</v>
      </c>
      <c r="E25" s="1">
        <v>45381.5</v>
      </c>
      <c r="F25" s="1">
        <v>53.55</v>
      </c>
      <c r="G25" s="1">
        <v>126112.5</v>
      </c>
      <c r="H25" s="2">
        <v>1966552.65</v>
      </c>
      <c r="I25" s="2">
        <v>1953975.2</v>
      </c>
      <c r="J25" s="1">
        <v>12577.45</v>
      </c>
      <c r="K25" s="1">
        <v>110883.2</v>
      </c>
      <c r="L25" s="11">
        <v>2077435.85</v>
      </c>
      <c r="M25"/>
      <c r="N25"/>
      <c r="O25" s="30"/>
      <c r="P25"/>
      <c r="Q25"/>
      <c r="R25"/>
      <c r="S25"/>
      <c r="T25"/>
      <c r="U25"/>
      <c r="V25"/>
      <c r="W25"/>
    </row>
    <row r="26" spans="1:23" ht="12.75" x14ac:dyDescent="0.2">
      <c r="A26" s="13">
        <v>9</v>
      </c>
      <c r="B26" s="14" t="s">
        <v>16</v>
      </c>
      <c r="C26" s="1">
        <v>17454798.219999999</v>
      </c>
      <c r="D26" s="1">
        <v>759731.82</v>
      </c>
      <c r="E26" s="1">
        <v>648041.6</v>
      </c>
      <c r="F26" s="1">
        <v>-66.95</v>
      </c>
      <c r="G26" s="1">
        <v>1407706.47</v>
      </c>
      <c r="H26" s="2">
        <v>18862504.690000001</v>
      </c>
      <c r="I26" s="2">
        <v>17968437.649999999</v>
      </c>
      <c r="J26" s="1">
        <v>894067.04</v>
      </c>
      <c r="K26" s="1">
        <v>1659262.7</v>
      </c>
      <c r="L26" s="11">
        <v>20521767.390000001</v>
      </c>
      <c r="M26"/>
      <c r="N26"/>
      <c r="O26" s="30"/>
      <c r="P26"/>
      <c r="Q26"/>
      <c r="R26"/>
      <c r="S26"/>
      <c r="T26"/>
      <c r="U26"/>
      <c r="V26"/>
      <c r="W26"/>
    </row>
    <row r="27" spans="1:23" ht="12.75" x14ac:dyDescent="0.2">
      <c r="A27" s="13">
        <v>10</v>
      </c>
      <c r="B27" s="14" t="s">
        <v>17</v>
      </c>
      <c r="C27" s="1">
        <v>15842648.6</v>
      </c>
      <c r="D27" s="1">
        <v>505091.12</v>
      </c>
      <c r="E27" s="1">
        <v>419127.58</v>
      </c>
      <c r="F27" s="1">
        <v>0</v>
      </c>
      <c r="G27" s="1">
        <v>924218.7</v>
      </c>
      <c r="H27" s="2">
        <v>16766867.300000001</v>
      </c>
      <c r="I27" s="2">
        <v>15774400.6</v>
      </c>
      <c r="J27" s="1">
        <v>992466.7</v>
      </c>
      <c r="K27" s="1">
        <v>4586009.5</v>
      </c>
      <c r="L27" s="11">
        <v>21352876.800000001</v>
      </c>
      <c r="M27"/>
      <c r="N27"/>
      <c r="O27" s="30"/>
      <c r="P27"/>
      <c r="Q27"/>
      <c r="R27"/>
      <c r="S27"/>
      <c r="T27"/>
      <c r="U27"/>
      <c r="V27"/>
      <c r="W27"/>
    </row>
    <row r="28" spans="1:23" ht="12.75" x14ac:dyDescent="0.2">
      <c r="A28" s="13">
        <v>11</v>
      </c>
      <c r="B28" s="14" t="s">
        <v>18</v>
      </c>
      <c r="C28" s="1">
        <v>8596391.9900000002</v>
      </c>
      <c r="D28" s="1">
        <v>332681.56</v>
      </c>
      <c r="E28" s="1">
        <v>233318.25</v>
      </c>
      <c r="F28" s="1">
        <v>257.10000000000002</v>
      </c>
      <c r="G28" s="1">
        <v>566256.91</v>
      </c>
      <c r="H28" s="2">
        <v>9162648.9000000004</v>
      </c>
      <c r="I28" s="2">
        <v>8897559.0099999998</v>
      </c>
      <c r="J28" s="1">
        <v>265089.89</v>
      </c>
      <c r="K28" s="1">
        <v>1487696.8</v>
      </c>
      <c r="L28" s="11">
        <v>10650345.699999999</v>
      </c>
      <c r="M28"/>
      <c r="N28"/>
      <c r="O28" s="30"/>
      <c r="P28"/>
      <c r="Q28"/>
      <c r="R28"/>
      <c r="S28"/>
      <c r="T28"/>
      <c r="U28"/>
      <c r="V28"/>
      <c r="W28"/>
    </row>
    <row r="29" spans="1:23" ht="12.75" x14ac:dyDescent="0.2">
      <c r="A29" s="13">
        <v>12</v>
      </c>
      <c r="B29" s="14" t="s">
        <v>19</v>
      </c>
      <c r="C29" s="1">
        <v>3791041.68</v>
      </c>
      <c r="D29" s="1">
        <v>178190.82</v>
      </c>
      <c r="E29" s="1">
        <v>75752.429999999993</v>
      </c>
      <c r="F29" s="1">
        <v>928.45</v>
      </c>
      <c r="G29" s="1">
        <v>254871.7</v>
      </c>
      <c r="H29" s="2">
        <v>4045913.38</v>
      </c>
      <c r="I29" s="2">
        <v>3981362.51</v>
      </c>
      <c r="J29" s="1">
        <v>64550.87</v>
      </c>
      <c r="K29" s="1">
        <v>283285</v>
      </c>
      <c r="L29" s="11">
        <v>4329198.38</v>
      </c>
      <c r="M29"/>
      <c r="N29"/>
      <c r="O29" s="30"/>
      <c r="P29"/>
      <c r="Q29"/>
      <c r="R29"/>
      <c r="S29"/>
      <c r="T29"/>
      <c r="U29"/>
      <c r="V29"/>
      <c r="W29"/>
    </row>
    <row r="30" spans="1:23" ht="12.75" x14ac:dyDescent="0.2">
      <c r="A30" s="13">
        <v>13</v>
      </c>
      <c r="B30" s="14" t="s">
        <v>20</v>
      </c>
      <c r="C30" s="1">
        <v>14374400.460000001</v>
      </c>
      <c r="D30" s="1">
        <v>315897.53000000003</v>
      </c>
      <c r="E30" s="1">
        <v>306622.24</v>
      </c>
      <c r="F30" s="1">
        <v>1001.95</v>
      </c>
      <c r="G30" s="1">
        <v>623521.72</v>
      </c>
      <c r="H30" s="2">
        <v>14997922.18</v>
      </c>
      <c r="I30" s="2">
        <v>14698789.02</v>
      </c>
      <c r="J30" s="1">
        <v>299133.15999999997</v>
      </c>
      <c r="K30" s="1">
        <v>1652036.2</v>
      </c>
      <c r="L30" s="11">
        <v>16649958.380000001</v>
      </c>
      <c r="M30"/>
      <c r="N30"/>
      <c r="O30" s="30"/>
      <c r="P30"/>
      <c r="Q30"/>
      <c r="R30"/>
      <c r="S30"/>
      <c r="T30"/>
      <c r="U30"/>
      <c r="V30"/>
      <c r="W30"/>
    </row>
    <row r="31" spans="1:23" ht="12.75" x14ac:dyDescent="0.2">
      <c r="A31" s="13">
        <v>14</v>
      </c>
      <c r="B31" s="14" t="s">
        <v>21</v>
      </c>
      <c r="C31" s="1">
        <v>19526001.98</v>
      </c>
      <c r="D31" s="1">
        <v>423195.35</v>
      </c>
      <c r="E31" s="1">
        <v>623159.73</v>
      </c>
      <c r="F31" s="1">
        <v>1991.25</v>
      </c>
      <c r="G31" s="1">
        <v>1048346.33</v>
      </c>
      <c r="H31" s="2">
        <v>20574348.309999999</v>
      </c>
      <c r="I31" s="2">
        <v>19451788.280000001</v>
      </c>
      <c r="J31" s="1">
        <v>1122560.03</v>
      </c>
      <c r="K31" s="1">
        <v>3128552.9</v>
      </c>
      <c r="L31" s="11">
        <v>23702901.210000001</v>
      </c>
      <c r="M31"/>
      <c r="N31"/>
      <c r="O31" s="30"/>
      <c r="P31"/>
      <c r="Q31"/>
      <c r="R31"/>
      <c r="S31"/>
      <c r="T31"/>
      <c r="U31"/>
      <c r="V31"/>
      <c r="W31"/>
    </row>
    <row r="32" spans="1:23" ht="12.75" x14ac:dyDescent="0.2">
      <c r="A32" s="13">
        <v>21</v>
      </c>
      <c r="B32" s="14" t="s">
        <v>22</v>
      </c>
      <c r="C32" s="1">
        <v>2189499.19570074</v>
      </c>
      <c r="D32" s="1">
        <v>97386.51</v>
      </c>
      <c r="E32" s="1">
        <v>27556.03</v>
      </c>
      <c r="F32" s="1">
        <v>131.30000000000001</v>
      </c>
      <c r="G32" s="1">
        <v>125073.84</v>
      </c>
      <c r="H32" s="2">
        <v>2314573.0357007398</v>
      </c>
      <c r="I32" s="2">
        <v>2264837.3857007399</v>
      </c>
      <c r="J32" s="1">
        <v>49735.65</v>
      </c>
      <c r="K32" s="1">
        <v>6067.5</v>
      </c>
      <c r="L32" s="11">
        <v>2320640.5357007398</v>
      </c>
      <c r="M32"/>
      <c r="N32"/>
      <c r="O32" s="30"/>
      <c r="P32"/>
      <c r="Q32"/>
      <c r="R32"/>
      <c r="S32"/>
      <c r="T32"/>
      <c r="U32"/>
      <c r="V32"/>
      <c r="W32"/>
    </row>
    <row r="33" spans="1:23" ht="12.75" x14ac:dyDescent="0.2">
      <c r="A33" s="13">
        <v>30</v>
      </c>
      <c r="B33" s="14" t="s">
        <v>23</v>
      </c>
      <c r="C33" s="1">
        <v>8214203.2999999998</v>
      </c>
      <c r="D33" s="1">
        <v>486297.92</v>
      </c>
      <c r="E33" s="1">
        <v>176467.11</v>
      </c>
      <c r="F33" s="1">
        <v>409.5</v>
      </c>
      <c r="G33" s="1">
        <v>663174.53</v>
      </c>
      <c r="H33" s="2">
        <v>8877377.8300000001</v>
      </c>
      <c r="I33" s="2">
        <v>7594428.8799999999</v>
      </c>
      <c r="J33" s="1">
        <v>1282948.95</v>
      </c>
      <c r="K33" s="1">
        <v>499980.75</v>
      </c>
      <c r="L33" s="11">
        <v>9377358.5800000001</v>
      </c>
      <c r="M33"/>
      <c r="N33"/>
      <c r="O33" s="30"/>
      <c r="P33"/>
      <c r="Q33"/>
      <c r="R33"/>
      <c r="S33"/>
      <c r="T33"/>
      <c r="U33"/>
      <c r="V33"/>
      <c r="W33"/>
    </row>
    <row r="34" spans="1:23" ht="12.75" x14ac:dyDescent="0.2">
      <c r="A34" s="13">
        <v>22</v>
      </c>
      <c r="B34" s="14" t="s">
        <v>24</v>
      </c>
      <c r="C34" s="1">
        <v>2551829.7400000002</v>
      </c>
      <c r="D34" s="1">
        <v>135277.54999999999</v>
      </c>
      <c r="E34" s="1">
        <v>58545.599999999999</v>
      </c>
      <c r="F34" s="1">
        <v>689.95</v>
      </c>
      <c r="G34" s="1">
        <v>194513.1</v>
      </c>
      <c r="H34" s="2">
        <v>2746342.84</v>
      </c>
      <c r="I34" s="2">
        <v>2667387.19</v>
      </c>
      <c r="J34" s="1">
        <v>78955.649999999994</v>
      </c>
      <c r="K34" s="1">
        <v>0</v>
      </c>
      <c r="L34" s="11">
        <v>2746342.84</v>
      </c>
      <c r="M34"/>
      <c r="N34"/>
      <c r="O34" s="30"/>
      <c r="P34"/>
      <c r="Q34"/>
      <c r="R34"/>
      <c r="S34"/>
      <c r="T34"/>
      <c r="U34"/>
      <c r="V34"/>
      <c r="W34"/>
    </row>
    <row r="35" spans="1:23" ht="12.75" x14ac:dyDescent="0.2">
      <c r="A35" s="13">
        <v>23</v>
      </c>
      <c r="B35" s="14" t="s">
        <v>25</v>
      </c>
      <c r="C35" s="1">
        <v>3771748.55</v>
      </c>
      <c r="D35" s="1">
        <v>384441.03</v>
      </c>
      <c r="E35" s="1">
        <v>12606.5</v>
      </c>
      <c r="F35" s="1">
        <v>0</v>
      </c>
      <c r="G35" s="1">
        <v>397047.53</v>
      </c>
      <c r="H35" s="2">
        <v>4168796.08</v>
      </c>
      <c r="I35" s="2">
        <v>4229859.43</v>
      </c>
      <c r="J35" s="1">
        <v>-61063.35</v>
      </c>
      <c r="K35" s="1">
        <v>93580</v>
      </c>
      <c r="L35" s="11">
        <v>4262376.08</v>
      </c>
      <c r="M35"/>
      <c r="N35"/>
      <c r="O35" s="30"/>
      <c r="P35"/>
      <c r="Q35"/>
      <c r="R35"/>
      <c r="S35"/>
      <c r="T35"/>
      <c r="U35"/>
      <c r="V35"/>
      <c r="W35"/>
    </row>
    <row r="36" spans="1:23" ht="12.75" x14ac:dyDescent="0.2">
      <c r="A36" s="13">
        <v>24</v>
      </c>
      <c r="B36" s="14" t="s">
        <v>26</v>
      </c>
      <c r="C36" s="1">
        <v>2487182.7599999998</v>
      </c>
      <c r="D36" s="1">
        <v>159922.72</v>
      </c>
      <c r="E36" s="1">
        <v>35123.279999999999</v>
      </c>
      <c r="F36" s="1">
        <v>-0.05</v>
      </c>
      <c r="G36" s="1">
        <v>195045.95</v>
      </c>
      <c r="H36" s="2">
        <v>2682228.71</v>
      </c>
      <c r="I36" s="2">
        <v>2637293.86</v>
      </c>
      <c r="J36" s="1">
        <v>44934.85</v>
      </c>
      <c r="K36" s="1">
        <v>169935.2</v>
      </c>
      <c r="L36" s="11">
        <v>2852163.91</v>
      </c>
      <c r="M36"/>
      <c r="N36"/>
      <c r="O36" s="30"/>
      <c r="P36"/>
      <c r="Q36"/>
      <c r="R36"/>
      <c r="S36"/>
      <c r="T36"/>
      <c r="U36"/>
      <c r="V36"/>
      <c r="W36"/>
    </row>
    <row r="37" spans="1:23" ht="12.75" x14ac:dyDescent="0.2">
      <c r="A37" s="13">
        <v>25</v>
      </c>
      <c r="B37" s="14" t="s">
        <v>27</v>
      </c>
      <c r="C37" s="1">
        <v>5618404.1399999997</v>
      </c>
      <c r="D37" s="1">
        <v>229665.58</v>
      </c>
      <c r="E37" s="1">
        <v>125971.6</v>
      </c>
      <c r="F37" s="1">
        <v>0</v>
      </c>
      <c r="G37" s="1">
        <v>355637.18</v>
      </c>
      <c r="H37" s="2">
        <v>5974041.3200000003</v>
      </c>
      <c r="I37" s="2">
        <v>5865399.1500000004</v>
      </c>
      <c r="J37" s="1">
        <v>108642.17</v>
      </c>
      <c r="K37" s="1">
        <v>365409.1</v>
      </c>
      <c r="L37" s="11">
        <v>6339450.4199999999</v>
      </c>
      <c r="M37"/>
      <c r="N37"/>
      <c r="O37" s="30"/>
      <c r="P37"/>
      <c r="Q37"/>
      <c r="R37"/>
      <c r="S37"/>
      <c r="T37"/>
      <c r="U37"/>
      <c r="V37"/>
      <c r="W37"/>
    </row>
    <row r="38" spans="1:23" ht="12.75" x14ac:dyDescent="0.2">
      <c r="A38" s="13">
        <v>26</v>
      </c>
      <c r="B38" s="14" t="s">
        <v>28</v>
      </c>
      <c r="C38" s="1">
        <v>1925845.28</v>
      </c>
      <c r="D38" s="1">
        <v>108977.7</v>
      </c>
      <c r="E38" s="1">
        <v>27420.15</v>
      </c>
      <c r="F38" s="1">
        <v>294.95</v>
      </c>
      <c r="G38" s="1">
        <v>136692.79999999999</v>
      </c>
      <c r="H38" s="2">
        <v>2062538.08</v>
      </c>
      <c r="I38" s="2">
        <v>2043516.78</v>
      </c>
      <c r="J38" s="1">
        <v>19021.3</v>
      </c>
      <c r="K38" s="1">
        <v>167284.20000000001</v>
      </c>
      <c r="L38" s="11">
        <v>2229822.2799999998</v>
      </c>
      <c r="M38"/>
      <c r="N38"/>
      <c r="O38" s="30"/>
      <c r="P38"/>
      <c r="Q38"/>
      <c r="R38"/>
      <c r="S38"/>
      <c r="T38"/>
      <c r="U38"/>
      <c r="V38"/>
      <c r="W38"/>
    </row>
    <row r="39" spans="1:23" ht="12.75" x14ac:dyDescent="0.2">
      <c r="A39" s="13">
        <v>27</v>
      </c>
      <c r="B39" s="14" t="s">
        <v>29</v>
      </c>
      <c r="C39" s="1">
        <v>12384665.9</v>
      </c>
      <c r="D39" s="1">
        <v>466009.04</v>
      </c>
      <c r="E39" s="1">
        <v>269598.71000000002</v>
      </c>
      <c r="F39" s="1">
        <v>1375.35</v>
      </c>
      <c r="G39" s="1">
        <v>736983.1</v>
      </c>
      <c r="H39" s="2">
        <v>13121649</v>
      </c>
      <c r="I39" s="2">
        <v>11760507.380000001</v>
      </c>
      <c r="J39" s="1">
        <v>1361141.62</v>
      </c>
      <c r="K39" s="1">
        <v>755246.05</v>
      </c>
      <c r="L39" s="11">
        <v>13876895.050000001</v>
      </c>
      <c r="M39"/>
      <c r="N39"/>
      <c r="O39" s="30"/>
      <c r="P39"/>
      <c r="Q39"/>
      <c r="R39"/>
      <c r="S39"/>
      <c r="T39"/>
      <c r="U39"/>
      <c r="V39"/>
      <c r="W39"/>
    </row>
    <row r="40" spans="1:23" ht="12.75" x14ac:dyDescent="0.2">
      <c r="A40" s="13">
        <v>28</v>
      </c>
      <c r="B40" s="14" t="s">
        <v>30</v>
      </c>
      <c r="C40" s="1">
        <v>3805719.37</v>
      </c>
      <c r="D40" s="1">
        <v>243949</v>
      </c>
      <c r="E40" s="1">
        <v>58142.39</v>
      </c>
      <c r="F40" s="1">
        <v>0</v>
      </c>
      <c r="G40" s="1">
        <v>302091.39</v>
      </c>
      <c r="H40" s="2">
        <v>4107810.76</v>
      </c>
      <c r="I40" s="2">
        <v>3933213.01</v>
      </c>
      <c r="J40" s="1">
        <v>174597.75</v>
      </c>
      <c r="K40" s="1">
        <v>567372.5</v>
      </c>
      <c r="L40" s="11">
        <v>4675183.26</v>
      </c>
      <c r="M40"/>
      <c r="N40"/>
      <c r="O40" s="30"/>
      <c r="P40"/>
      <c r="Q40"/>
      <c r="R40"/>
      <c r="S40"/>
      <c r="T40"/>
      <c r="U40"/>
      <c r="V40"/>
      <c r="W40"/>
    </row>
    <row r="41" spans="1:23" ht="12.75" x14ac:dyDescent="0.2">
      <c r="A41" s="13">
        <v>29</v>
      </c>
      <c r="B41" s="14" t="s">
        <v>31</v>
      </c>
      <c r="C41" s="1">
        <v>5934582.7699999996</v>
      </c>
      <c r="D41" s="1">
        <v>211600.84</v>
      </c>
      <c r="E41" s="1">
        <v>143658.31</v>
      </c>
      <c r="F41" s="1">
        <v>0</v>
      </c>
      <c r="G41" s="1">
        <v>355259.15</v>
      </c>
      <c r="H41" s="2">
        <v>6289841.9199999999</v>
      </c>
      <c r="I41" s="2">
        <v>6163371.0700000003</v>
      </c>
      <c r="J41" s="1">
        <v>126470.85</v>
      </c>
      <c r="K41" s="1">
        <v>687934.6</v>
      </c>
      <c r="L41" s="11">
        <v>6977776.5199999996</v>
      </c>
      <c r="M41"/>
      <c r="N41"/>
      <c r="O41" s="30"/>
      <c r="P41"/>
      <c r="Q41"/>
      <c r="R41"/>
      <c r="S41"/>
      <c r="T41"/>
      <c r="U41"/>
      <c r="V41"/>
      <c r="W41"/>
    </row>
    <row r="42" spans="1:23" ht="12.75" x14ac:dyDescent="0.2">
      <c r="A42" s="13">
        <v>31</v>
      </c>
      <c r="B42" s="14" t="s">
        <v>32</v>
      </c>
      <c r="C42" s="1">
        <v>6057831.54</v>
      </c>
      <c r="D42" s="1">
        <v>439181.2</v>
      </c>
      <c r="E42" s="1">
        <v>156956.1</v>
      </c>
      <c r="F42" s="1">
        <v>296.75</v>
      </c>
      <c r="G42" s="1">
        <v>596434.05000000005</v>
      </c>
      <c r="H42" s="2">
        <v>6654265.5899999999</v>
      </c>
      <c r="I42" s="2">
        <v>6099586.0899999999</v>
      </c>
      <c r="J42" s="1">
        <v>554679.5</v>
      </c>
      <c r="K42" s="1">
        <v>1488281.3</v>
      </c>
      <c r="L42" s="11">
        <v>8142546.8899999997</v>
      </c>
      <c r="M42"/>
      <c r="N42"/>
      <c r="O42" s="30"/>
      <c r="P42"/>
      <c r="Q42"/>
      <c r="R42"/>
      <c r="S42"/>
      <c r="T42"/>
      <c r="U42"/>
      <c r="V42"/>
      <c r="W42"/>
    </row>
    <row r="43" spans="1:23" ht="12.75" x14ac:dyDescent="0.2">
      <c r="A43" s="13">
        <v>32</v>
      </c>
      <c r="B43" s="14" t="s">
        <v>33</v>
      </c>
      <c r="C43" s="1">
        <v>1572400.36</v>
      </c>
      <c r="D43" s="1">
        <v>73946.509999999995</v>
      </c>
      <c r="E43" s="1">
        <v>29331.85</v>
      </c>
      <c r="F43" s="1">
        <v>0</v>
      </c>
      <c r="G43" s="1">
        <v>103278.36</v>
      </c>
      <c r="H43" s="2">
        <v>1675678.72</v>
      </c>
      <c r="I43" s="2">
        <v>1669781.22</v>
      </c>
      <c r="J43" s="1">
        <v>5897.5</v>
      </c>
      <c r="K43" s="1">
        <v>436992</v>
      </c>
      <c r="L43" s="11">
        <v>2112670.7200000002</v>
      </c>
      <c r="M43"/>
      <c r="N43"/>
      <c r="O43" s="30"/>
      <c r="P43"/>
      <c r="Q43"/>
      <c r="R43"/>
      <c r="S43"/>
      <c r="T43"/>
      <c r="U43"/>
      <c r="V43"/>
      <c r="W43"/>
    </row>
    <row r="44" spans="1:23" ht="12.75" x14ac:dyDescent="0.2">
      <c r="A44" s="13">
        <v>33</v>
      </c>
      <c r="B44" s="14" t="s">
        <v>34</v>
      </c>
      <c r="C44" s="1">
        <v>6422050.4100000001</v>
      </c>
      <c r="D44" s="1">
        <v>379950.4</v>
      </c>
      <c r="E44" s="1">
        <v>171294.35</v>
      </c>
      <c r="F44" s="1">
        <v>0</v>
      </c>
      <c r="G44" s="1">
        <v>551244.75</v>
      </c>
      <c r="H44" s="2">
        <v>6973295.1600000001</v>
      </c>
      <c r="I44" s="2">
        <v>6115589.1100000003</v>
      </c>
      <c r="J44" s="1">
        <v>857706.05</v>
      </c>
      <c r="K44" s="1">
        <v>918836.65</v>
      </c>
      <c r="L44" s="11">
        <v>7892131.8099999996</v>
      </c>
      <c r="M44"/>
      <c r="N44"/>
      <c r="O44" s="30"/>
      <c r="P44"/>
      <c r="Q44"/>
      <c r="R44"/>
      <c r="S44"/>
      <c r="T44"/>
      <c r="U44"/>
      <c r="V44"/>
      <c r="W44"/>
    </row>
    <row r="45" spans="1:23" ht="12.75" x14ac:dyDescent="0.2">
      <c r="A45" s="13">
        <v>34</v>
      </c>
      <c r="B45" s="14" t="s">
        <v>35</v>
      </c>
      <c r="C45" s="1">
        <v>8466517.0199999996</v>
      </c>
      <c r="D45" s="1">
        <v>446024.25</v>
      </c>
      <c r="E45" s="1">
        <v>194655.34</v>
      </c>
      <c r="F45" s="1">
        <v>459.3</v>
      </c>
      <c r="G45" s="1">
        <v>641138.89</v>
      </c>
      <c r="H45" s="2">
        <v>9107655.9100000001</v>
      </c>
      <c r="I45" s="2">
        <v>7933965.71</v>
      </c>
      <c r="J45" s="1">
        <v>1173690.2</v>
      </c>
      <c r="K45" s="1">
        <v>746399.5</v>
      </c>
      <c r="L45" s="11">
        <v>9854055.4100000001</v>
      </c>
      <c r="M45"/>
      <c r="N45"/>
      <c r="O45" s="30"/>
      <c r="P45"/>
      <c r="Q45"/>
      <c r="R45"/>
      <c r="S45"/>
      <c r="T45"/>
      <c r="U45"/>
      <c r="V45"/>
      <c r="W45"/>
    </row>
    <row r="46" spans="1:23" ht="12.75" x14ac:dyDescent="0.2">
      <c r="A46" s="13">
        <v>35</v>
      </c>
      <c r="B46" s="14" t="s">
        <v>36</v>
      </c>
      <c r="C46" s="1">
        <v>6682242.7400000002</v>
      </c>
      <c r="D46" s="1">
        <v>444013.1</v>
      </c>
      <c r="E46" s="1">
        <v>148679.20000000001</v>
      </c>
      <c r="F46" s="1">
        <v>4703.8500000000004</v>
      </c>
      <c r="G46" s="1">
        <v>597396.15</v>
      </c>
      <c r="H46" s="2">
        <v>7279638.8899999997</v>
      </c>
      <c r="I46" s="2">
        <v>6711561.4400000004</v>
      </c>
      <c r="J46" s="1">
        <v>568077.44999999995</v>
      </c>
      <c r="K46" s="1">
        <v>412443.7</v>
      </c>
      <c r="L46" s="11">
        <v>7692082.5899999999</v>
      </c>
      <c r="M46"/>
      <c r="N46"/>
      <c r="O46" s="30"/>
      <c r="P46"/>
      <c r="Q46"/>
      <c r="R46"/>
      <c r="S46"/>
      <c r="T46"/>
      <c r="U46"/>
      <c r="V46"/>
      <c r="W46"/>
    </row>
    <row r="47" spans="1:23" ht="12.75" x14ac:dyDescent="0.2">
      <c r="A47" s="13">
        <v>37</v>
      </c>
      <c r="B47" s="14" t="s">
        <v>38</v>
      </c>
      <c r="C47" s="1">
        <v>3971574.25</v>
      </c>
      <c r="D47" s="1">
        <v>298733.46999999997</v>
      </c>
      <c r="E47" s="1">
        <v>74311.44</v>
      </c>
      <c r="F47" s="1">
        <v>1641</v>
      </c>
      <c r="G47" s="1">
        <v>374685.91</v>
      </c>
      <c r="H47" s="2">
        <v>4346260.16</v>
      </c>
      <c r="I47" s="2">
        <v>4202048.3600000003</v>
      </c>
      <c r="J47" s="1">
        <v>144211.79999999999</v>
      </c>
      <c r="K47" s="1">
        <v>1212314.2</v>
      </c>
      <c r="L47" s="11">
        <v>5558574.3600000003</v>
      </c>
      <c r="M47"/>
      <c r="N47"/>
      <c r="O47" s="30"/>
      <c r="P47"/>
      <c r="Q47"/>
      <c r="R47"/>
      <c r="S47"/>
      <c r="T47"/>
      <c r="U47"/>
      <c r="V47"/>
      <c r="W47"/>
    </row>
    <row r="48" spans="1:23" ht="12.75" x14ac:dyDescent="0.2">
      <c r="A48" s="13">
        <v>38</v>
      </c>
      <c r="B48" s="14" t="s">
        <v>39</v>
      </c>
      <c r="C48" s="1">
        <v>3869324.85</v>
      </c>
      <c r="D48" s="1">
        <v>135764.82999999999</v>
      </c>
      <c r="E48" s="1">
        <v>162685.38</v>
      </c>
      <c r="F48" s="1">
        <v>31</v>
      </c>
      <c r="G48" s="1">
        <v>298481.21000000002</v>
      </c>
      <c r="H48" s="2">
        <v>4167806.06</v>
      </c>
      <c r="I48" s="2">
        <v>4028976.6</v>
      </c>
      <c r="J48" s="1">
        <v>138829.46</v>
      </c>
      <c r="K48" s="1">
        <v>302656.84999999998</v>
      </c>
      <c r="L48" s="11">
        <v>4470462.91</v>
      </c>
      <c r="M48"/>
      <c r="N48"/>
      <c r="O48" s="30"/>
      <c r="P48"/>
      <c r="Q48"/>
      <c r="R48"/>
      <c r="S48"/>
      <c r="T48"/>
      <c r="U48"/>
      <c r="V48"/>
      <c r="W48"/>
    </row>
    <row r="49" spans="1:23" ht="12.75" x14ac:dyDescent="0.2">
      <c r="A49" s="13">
        <v>292</v>
      </c>
      <c r="B49" s="14" t="s">
        <v>237</v>
      </c>
      <c r="C49" s="1">
        <v>11043288.506999999</v>
      </c>
      <c r="D49" s="1">
        <v>810249.2</v>
      </c>
      <c r="E49" s="1">
        <v>187032.43</v>
      </c>
      <c r="F49" s="1">
        <v>1500.75</v>
      </c>
      <c r="G49" s="1">
        <v>998782.38</v>
      </c>
      <c r="H49" s="2">
        <v>12042070.887</v>
      </c>
      <c r="I49" s="2">
        <v>9187985.1170000006</v>
      </c>
      <c r="J49" s="1">
        <v>2854085.77</v>
      </c>
      <c r="K49" s="1">
        <v>458905.75</v>
      </c>
      <c r="L49" s="11">
        <v>12500976.637</v>
      </c>
      <c r="M49"/>
      <c r="N49"/>
      <c r="O49" s="30"/>
      <c r="P49"/>
      <c r="Q49"/>
      <c r="R49"/>
      <c r="S49"/>
      <c r="T49"/>
      <c r="U49"/>
      <c r="V49"/>
      <c r="W49"/>
    </row>
    <row r="50" spans="1:23" ht="12.75" x14ac:dyDescent="0.2">
      <c r="A50" s="13">
        <v>39</v>
      </c>
      <c r="B50" s="14" t="s">
        <v>40</v>
      </c>
      <c r="C50" s="1">
        <v>2361484.9500000002</v>
      </c>
      <c r="D50" s="1">
        <v>94643.05</v>
      </c>
      <c r="E50" s="1">
        <v>33231.15</v>
      </c>
      <c r="F50" s="1">
        <v>0</v>
      </c>
      <c r="G50" s="1">
        <v>127874.2</v>
      </c>
      <c r="H50" s="2">
        <v>2489359.15</v>
      </c>
      <c r="I50" s="2">
        <v>2456445.9500000002</v>
      </c>
      <c r="J50" s="1">
        <v>32913.199999999997</v>
      </c>
      <c r="K50" s="1">
        <v>254791.8</v>
      </c>
      <c r="L50" s="11">
        <v>2744150.95</v>
      </c>
      <c r="M50"/>
      <c r="N50"/>
      <c r="O50" s="30"/>
      <c r="P50"/>
      <c r="Q50"/>
      <c r="R50"/>
      <c r="S50"/>
      <c r="T50"/>
      <c r="U50"/>
      <c r="V50"/>
      <c r="W50"/>
    </row>
    <row r="51" spans="1:23" ht="12.75" x14ac:dyDescent="0.2">
      <c r="A51" s="13">
        <v>40</v>
      </c>
      <c r="B51" s="14" t="s">
        <v>41</v>
      </c>
      <c r="C51" s="1">
        <v>2535210.4700000002</v>
      </c>
      <c r="D51" s="1">
        <v>159426.95000000001</v>
      </c>
      <c r="E51" s="1">
        <v>43308.45</v>
      </c>
      <c r="F51" s="1">
        <v>-659.25</v>
      </c>
      <c r="G51" s="1">
        <v>202076.15</v>
      </c>
      <c r="H51" s="2">
        <v>2737286.62</v>
      </c>
      <c r="I51" s="2">
        <v>2758256.87</v>
      </c>
      <c r="J51" s="1">
        <v>-20970.25</v>
      </c>
      <c r="K51" s="1">
        <v>277999</v>
      </c>
      <c r="L51" s="11">
        <v>3015285.62</v>
      </c>
      <c r="M51"/>
      <c r="N51"/>
      <c r="O51" s="30"/>
      <c r="P51"/>
      <c r="Q51"/>
      <c r="R51"/>
      <c r="S51"/>
      <c r="T51"/>
      <c r="U51"/>
      <c r="V51"/>
      <c r="W51"/>
    </row>
    <row r="52" spans="1:23" ht="12.75" x14ac:dyDescent="0.2">
      <c r="A52" s="13">
        <v>41</v>
      </c>
      <c r="B52" s="14" t="s">
        <v>42</v>
      </c>
      <c r="C52" s="1">
        <v>1214396.21</v>
      </c>
      <c r="D52" s="1">
        <v>80462.850000000006</v>
      </c>
      <c r="E52" s="1">
        <v>20054.7</v>
      </c>
      <c r="F52" s="1">
        <v>0</v>
      </c>
      <c r="G52" s="1">
        <v>100517.55</v>
      </c>
      <c r="H52" s="2">
        <v>1314913.76</v>
      </c>
      <c r="I52" s="2">
        <v>1291155.1599999999</v>
      </c>
      <c r="J52" s="1">
        <v>23758.6</v>
      </c>
      <c r="K52" s="1">
        <v>257348.3</v>
      </c>
      <c r="L52" s="11">
        <v>1572262.06</v>
      </c>
      <c r="M52"/>
      <c r="N52"/>
      <c r="O52" s="30"/>
      <c r="P52"/>
      <c r="Q52"/>
      <c r="R52"/>
      <c r="S52"/>
      <c r="T52"/>
      <c r="U52"/>
      <c r="V52"/>
      <c r="W52"/>
    </row>
    <row r="53" spans="1:23" ht="12.75" x14ac:dyDescent="0.2">
      <c r="A53" s="13">
        <v>43</v>
      </c>
      <c r="B53" s="14" t="s">
        <v>44</v>
      </c>
      <c r="C53" s="1">
        <v>1130441.06</v>
      </c>
      <c r="D53" s="1">
        <v>51722.65</v>
      </c>
      <c r="E53" s="1">
        <v>25219.25</v>
      </c>
      <c r="F53" s="1">
        <v>0</v>
      </c>
      <c r="G53" s="1">
        <v>76941.899999999994</v>
      </c>
      <c r="H53" s="2">
        <v>1207382.96</v>
      </c>
      <c r="I53" s="2">
        <v>1200038.06</v>
      </c>
      <c r="J53" s="1">
        <v>7344.9</v>
      </c>
      <c r="K53" s="1">
        <v>46305</v>
      </c>
      <c r="L53" s="11">
        <v>1253687.96</v>
      </c>
      <c r="M53"/>
      <c r="N53"/>
      <c r="O53" s="30"/>
      <c r="P53"/>
      <c r="Q53"/>
      <c r="R53"/>
      <c r="S53"/>
      <c r="T53"/>
      <c r="U53"/>
      <c r="V53"/>
      <c r="W53"/>
    </row>
    <row r="54" spans="1:23" ht="12.75" x14ac:dyDescent="0.2">
      <c r="A54" s="13">
        <v>51</v>
      </c>
      <c r="B54" s="14" t="s">
        <v>46</v>
      </c>
      <c r="C54" s="1">
        <v>13500588.43</v>
      </c>
      <c r="D54" s="1">
        <v>384140.99</v>
      </c>
      <c r="E54" s="1">
        <v>297225.93</v>
      </c>
      <c r="F54" s="1">
        <v>668.5</v>
      </c>
      <c r="G54" s="1">
        <v>682035.42</v>
      </c>
      <c r="H54" s="2">
        <v>14182623.85</v>
      </c>
      <c r="I54" s="2">
        <v>12678412.550000001</v>
      </c>
      <c r="J54" s="1">
        <v>1504211.3</v>
      </c>
      <c r="K54" s="1">
        <v>1565617.7</v>
      </c>
      <c r="L54" s="11">
        <v>15748241.550000001</v>
      </c>
      <c r="M54"/>
      <c r="N54"/>
      <c r="O54" s="30"/>
      <c r="P54"/>
      <c r="Q54"/>
      <c r="R54"/>
      <c r="S54"/>
      <c r="T54"/>
      <c r="U54"/>
      <c r="V54"/>
      <c r="W54"/>
    </row>
    <row r="55" spans="1:23" ht="12.75" x14ac:dyDescent="0.2">
      <c r="A55" s="13">
        <v>52</v>
      </c>
      <c r="B55" s="14" t="s">
        <v>47</v>
      </c>
      <c r="C55" s="1">
        <v>36692796.640000001</v>
      </c>
      <c r="D55" s="1">
        <v>1311325.56</v>
      </c>
      <c r="E55" s="1">
        <v>787979.39</v>
      </c>
      <c r="F55" s="1">
        <v>5537.65</v>
      </c>
      <c r="G55" s="1">
        <v>2104842.6</v>
      </c>
      <c r="H55" s="2">
        <v>38797639.240000002</v>
      </c>
      <c r="I55" s="2">
        <v>33961019.659999996</v>
      </c>
      <c r="J55" s="1">
        <v>4836619.58</v>
      </c>
      <c r="K55" s="1">
        <v>6318725.4000000004</v>
      </c>
      <c r="L55" s="11">
        <v>45116364.640000001</v>
      </c>
      <c r="M55"/>
      <c r="N55"/>
      <c r="O55" s="30"/>
      <c r="P55"/>
      <c r="Q55"/>
      <c r="R55"/>
      <c r="S55"/>
      <c r="T55"/>
      <c r="U55"/>
      <c r="V55"/>
      <c r="W55"/>
    </row>
    <row r="56" spans="1:23" ht="12.75" x14ac:dyDescent="0.2">
      <c r="A56" s="13">
        <v>53</v>
      </c>
      <c r="B56" s="14" t="s">
        <v>48</v>
      </c>
      <c r="C56" s="1">
        <v>61802491.07</v>
      </c>
      <c r="D56" s="1">
        <v>1787196.95</v>
      </c>
      <c r="E56" s="1">
        <v>1425745.66</v>
      </c>
      <c r="F56" s="1">
        <v>12946.39</v>
      </c>
      <c r="G56" s="1">
        <v>3225889</v>
      </c>
      <c r="H56" s="2">
        <v>65028380.07</v>
      </c>
      <c r="I56" s="2">
        <v>59639979</v>
      </c>
      <c r="J56" s="1">
        <v>5388401.0700000003</v>
      </c>
      <c r="K56" s="1">
        <v>8703505.5999999996</v>
      </c>
      <c r="L56" s="11">
        <v>73731885.670000002</v>
      </c>
      <c r="M56"/>
      <c r="N56"/>
      <c r="O56" s="30"/>
      <c r="P56"/>
      <c r="Q56"/>
      <c r="R56"/>
      <c r="S56"/>
      <c r="T56"/>
      <c r="U56"/>
      <c r="V56"/>
      <c r="W56"/>
    </row>
    <row r="57" spans="1:23" ht="12.75" x14ac:dyDescent="0.2">
      <c r="A57" s="13">
        <v>54</v>
      </c>
      <c r="B57" s="14" t="s">
        <v>49</v>
      </c>
      <c r="C57" s="1">
        <v>28371456.879999999</v>
      </c>
      <c r="D57" s="1">
        <v>1224516.43</v>
      </c>
      <c r="E57" s="1">
        <v>685667.92</v>
      </c>
      <c r="F57" s="1">
        <v>3321.1</v>
      </c>
      <c r="G57" s="1">
        <v>1913505.45</v>
      </c>
      <c r="H57" s="2">
        <v>30284962.329999998</v>
      </c>
      <c r="I57" s="2">
        <v>23409778.829999998</v>
      </c>
      <c r="J57" s="1">
        <v>6875183.5</v>
      </c>
      <c r="K57" s="1">
        <v>4512771.2</v>
      </c>
      <c r="L57" s="11">
        <v>34797733.530000001</v>
      </c>
      <c r="M57"/>
      <c r="N57"/>
      <c r="O57" s="30"/>
      <c r="P57"/>
      <c r="Q57"/>
      <c r="R57"/>
      <c r="S57"/>
      <c r="T57"/>
      <c r="U57"/>
      <c r="V57"/>
      <c r="W57"/>
    </row>
    <row r="58" spans="1:23" ht="12.75" x14ac:dyDescent="0.2">
      <c r="A58" s="13">
        <v>55</v>
      </c>
      <c r="B58" s="14" t="s">
        <v>50</v>
      </c>
      <c r="C58" s="1">
        <v>17522806.789999999</v>
      </c>
      <c r="D58" s="1">
        <v>647772.80000000005</v>
      </c>
      <c r="E58" s="1">
        <v>446907.11</v>
      </c>
      <c r="F58" s="1">
        <v>2226.5500000000002</v>
      </c>
      <c r="G58" s="1">
        <v>1096906.46</v>
      </c>
      <c r="H58" s="2">
        <v>18619713.25</v>
      </c>
      <c r="I58" s="2">
        <v>18305019.5</v>
      </c>
      <c r="J58" s="1">
        <v>314693.75</v>
      </c>
      <c r="K58" s="1">
        <v>2749027</v>
      </c>
      <c r="L58" s="11">
        <v>21368740.25</v>
      </c>
      <c r="M58"/>
      <c r="N58"/>
      <c r="O58" s="30"/>
      <c r="P58"/>
      <c r="Q58"/>
      <c r="R58"/>
      <c r="S58"/>
      <c r="T58"/>
      <c r="U58"/>
      <c r="V58"/>
      <c r="W58"/>
    </row>
    <row r="59" spans="1:23" ht="12.75" x14ac:dyDescent="0.2">
      <c r="A59" s="13">
        <v>56</v>
      </c>
      <c r="B59" s="14" t="s">
        <v>51</v>
      </c>
      <c r="C59" s="1">
        <v>26509988.710000001</v>
      </c>
      <c r="D59" s="1">
        <v>939081.67</v>
      </c>
      <c r="E59" s="1">
        <v>751128.15</v>
      </c>
      <c r="F59" s="1">
        <v>1132.3699999999999</v>
      </c>
      <c r="G59" s="1">
        <v>1691342.19</v>
      </c>
      <c r="H59" s="2">
        <v>28201330.899999999</v>
      </c>
      <c r="I59" s="2">
        <v>26259440.690000001</v>
      </c>
      <c r="J59" s="1">
        <v>1941890.21</v>
      </c>
      <c r="K59" s="1">
        <v>3209225.8</v>
      </c>
      <c r="L59" s="11">
        <v>31410556.699999999</v>
      </c>
      <c r="M59"/>
      <c r="N59"/>
      <c r="O59" s="30"/>
      <c r="P59"/>
      <c r="Q59"/>
      <c r="R59"/>
      <c r="S59"/>
      <c r="T59"/>
      <c r="U59"/>
      <c r="V59"/>
      <c r="W59"/>
    </row>
    <row r="60" spans="1:23" ht="12.75" x14ac:dyDescent="0.2">
      <c r="A60" s="13">
        <v>57</v>
      </c>
      <c r="B60" s="14" t="s">
        <v>52</v>
      </c>
      <c r="C60" s="1">
        <v>6179169.8799999999</v>
      </c>
      <c r="D60" s="1">
        <v>380666.83</v>
      </c>
      <c r="E60" s="1">
        <v>166576.29999999999</v>
      </c>
      <c r="F60" s="1">
        <v>1025.6500000000001</v>
      </c>
      <c r="G60" s="1">
        <v>548268.78</v>
      </c>
      <c r="H60" s="2">
        <v>6727438.6600000001</v>
      </c>
      <c r="I60" s="2">
        <v>6477094.9100000001</v>
      </c>
      <c r="J60" s="1">
        <v>250343.75</v>
      </c>
      <c r="K60" s="1">
        <v>304463.7</v>
      </c>
      <c r="L60" s="11">
        <v>7031902.3600000003</v>
      </c>
      <c r="M60"/>
      <c r="N60"/>
      <c r="O60" s="30"/>
      <c r="P60"/>
      <c r="Q60"/>
      <c r="R60"/>
      <c r="S60"/>
      <c r="T60"/>
      <c r="U60"/>
      <c r="V60"/>
      <c r="W60"/>
    </row>
    <row r="61" spans="1:23" ht="12.75" x14ac:dyDescent="0.2">
      <c r="A61" s="13">
        <v>58</v>
      </c>
      <c r="B61" s="14" t="s">
        <v>53</v>
      </c>
      <c r="C61" s="1">
        <v>15042761.630000001</v>
      </c>
      <c r="D61" s="1">
        <v>634579.80000000005</v>
      </c>
      <c r="E61" s="1">
        <v>363986.87</v>
      </c>
      <c r="F61" s="1">
        <v>102.4</v>
      </c>
      <c r="G61" s="1">
        <v>998669.07</v>
      </c>
      <c r="H61" s="2">
        <v>16041430.699999999</v>
      </c>
      <c r="I61" s="2">
        <v>14074148.050000001</v>
      </c>
      <c r="J61" s="1">
        <v>1967282.65</v>
      </c>
      <c r="K61" s="1">
        <v>2219410.4</v>
      </c>
      <c r="L61" s="11">
        <v>18260841.100000001</v>
      </c>
      <c r="M61"/>
      <c r="N61"/>
      <c r="O61" s="30"/>
      <c r="P61"/>
      <c r="Q61"/>
      <c r="R61"/>
      <c r="S61"/>
      <c r="T61"/>
      <c r="U61"/>
      <c r="V61"/>
      <c r="W61"/>
    </row>
    <row r="62" spans="1:23" ht="12.75" x14ac:dyDescent="0.2">
      <c r="A62" s="13">
        <v>59</v>
      </c>
      <c r="B62" s="14" t="s">
        <v>54</v>
      </c>
      <c r="C62" s="1">
        <v>5732526.9199999999</v>
      </c>
      <c r="D62" s="1">
        <v>195483.08</v>
      </c>
      <c r="E62" s="1">
        <v>119356.81</v>
      </c>
      <c r="F62" s="1">
        <v>-60.4</v>
      </c>
      <c r="G62" s="1">
        <v>314779.49</v>
      </c>
      <c r="H62" s="2">
        <v>6047306.4100000001</v>
      </c>
      <c r="I62" s="2">
        <v>5959182.0999999996</v>
      </c>
      <c r="J62" s="1">
        <v>88124.31</v>
      </c>
      <c r="K62" s="1">
        <v>298406.5</v>
      </c>
      <c r="L62" s="11">
        <v>6345712.9100000001</v>
      </c>
      <c r="M62"/>
      <c r="N62"/>
      <c r="O62" s="30"/>
      <c r="P62"/>
      <c r="Q62"/>
      <c r="R62"/>
      <c r="S62"/>
      <c r="T62"/>
      <c r="U62"/>
      <c r="V62"/>
      <c r="W62"/>
    </row>
    <row r="63" spans="1:23" ht="12.75" x14ac:dyDescent="0.2">
      <c r="A63" s="13">
        <v>60</v>
      </c>
      <c r="B63" s="14" t="s">
        <v>55</v>
      </c>
      <c r="C63" s="1">
        <v>7319763.1900000004</v>
      </c>
      <c r="D63" s="1">
        <v>220420.56</v>
      </c>
      <c r="E63" s="1">
        <v>196573.69</v>
      </c>
      <c r="F63" s="1">
        <v>2472.38</v>
      </c>
      <c r="G63" s="1">
        <v>419466.63</v>
      </c>
      <c r="H63" s="2">
        <v>7739229.8200000003</v>
      </c>
      <c r="I63" s="2">
        <v>6368790.4000000004</v>
      </c>
      <c r="J63" s="1">
        <v>1370439.42</v>
      </c>
      <c r="K63" s="1">
        <v>3139252.85</v>
      </c>
      <c r="L63" s="11">
        <v>10878482.67</v>
      </c>
      <c r="M63"/>
      <c r="N63"/>
      <c r="O63" s="30"/>
      <c r="P63"/>
      <c r="Q63"/>
      <c r="R63"/>
      <c r="S63"/>
      <c r="T63"/>
      <c r="U63"/>
      <c r="V63"/>
      <c r="W63"/>
    </row>
    <row r="64" spans="1:23" ht="12.75" x14ac:dyDescent="0.2">
      <c r="A64" s="13">
        <v>61</v>
      </c>
      <c r="B64" s="14" t="s">
        <v>56</v>
      </c>
      <c r="C64" s="1">
        <v>2843819.96</v>
      </c>
      <c r="D64" s="1">
        <v>128933.71</v>
      </c>
      <c r="E64" s="1">
        <v>66998.899999999994</v>
      </c>
      <c r="F64" s="1">
        <v>0</v>
      </c>
      <c r="G64" s="1">
        <v>195932.61</v>
      </c>
      <c r="H64" s="2">
        <v>3039752.57</v>
      </c>
      <c r="I64" s="2">
        <v>2907153.22</v>
      </c>
      <c r="J64" s="1">
        <v>132599.35</v>
      </c>
      <c r="K64" s="1">
        <v>52167.5</v>
      </c>
      <c r="L64" s="11">
        <v>3091920.07</v>
      </c>
      <c r="M64"/>
      <c r="N64"/>
      <c r="O64" s="30"/>
      <c r="P64"/>
      <c r="Q64"/>
      <c r="R64"/>
      <c r="S64"/>
      <c r="T64"/>
      <c r="U64"/>
      <c r="V64"/>
      <c r="W64"/>
    </row>
    <row r="65" spans="1:23" ht="12.75" x14ac:dyDescent="0.2">
      <c r="A65" s="13">
        <v>62</v>
      </c>
      <c r="B65" s="14" t="s">
        <v>57</v>
      </c>
      <c r="C65" s="1">
        <v>125043065.39</v>
      </c>
      <c r="D65" s="1">
        <v>4609755.46</v>
      </c>
      <c r="E65" s="1">
        <v>4826086.3499999996</v>
      </c>
      <c r="F65" s="1">
        <v>35496.800000000003</v>
      </c>
      <c r="G65" s="1">
        <v>9471338.6099999994</v>
      </c>
      <c r="H65" s="2">
        <v>134514404</v>
      </c>
      <c r="I65" s="2">
        <v>59166734.413999997</v>
      </c>
      <c r="J65" s="1">
        <v>75347669.585999995</v>
      </c>
      <c r="K65" s="1">
        <v>8703237.8000000007</v>
      </c>
      <c r="L65" s="11">
        <v>143217641.80000001</v>
      </c>
      <c r="M65"/>
      <c r="N65"/>
      <c r="O65" s="30"/>
      <c r="P65"/>
      <c r="Q65"/>
      <c r="R65"/>
      <c r="S65"/>
      <c r="T65"/>
      <c r="U65"/>
      <c r="V65"/>
      <c r="W65"/>
    </row>
    <row r="66" spans="1:23" ht="12.75" x14ac:dyDescent="0.2">
      <c r="A66" s="13">
        <v>63</v>
      </c>
      <c r="B66" s="14" t="s">
        <v>58</v>
      </c>
      <c r="C66" s="1">
        <v>7774484.5499999998</v>
      </c>
      <c r="D66" s="1">
        <v>289079.43</v>
      </c>
      <c r="E66" s="1">
        <v>287037.45</v>
      </c>
      <c r="F66" s="1">
        <v>0</v>
      </c>
      <c r="G66" s="1">
        <v>576116.88</v>
      </c>
      <c r="H66" s="2">
        <v>8350601.4299999997</v>
      </c>
      <c r="I66" s="2">
        <v>7824802.0300000003</v>
      </c>
      <c r="J66" s="1">
        <v>525799.4</v>
      </c>
      <c r="K66" s="1">
        <v>626065.15</v>
      </c>
      <c r="L66" s="11">
        <v>8976666.5800000001</v>
      </c>
      <c r="M66"/>
      <c r="N66"/>
      <c r="O66" s="30"/>
      <c r="P66"/>
      <c r="Q66"/>
      <c r="R66"/>
      <c r="S66"/>
      <c r="T66"/>
      <c r="U66"/>
      <c r="V66"/>
      <c r="W66"/>
    </row>
    <row r="67" spans="1:23" ht="12.75" x14ac:dyDescent="0.2">
      <c r="A67" s="13">
        <v>64</v>
      </c>
      <c r="B67" s="14" t="s">
        <v>59</v>
      </c>
      <c r="C67" s="1">
        <v>17540257.329999998</v>
      </c>
      <c r="D67" s="1">
        <v>764850.53</v>
      </c>
      <c r="E67" s="1">
        <v>264198.84000000003</v>
      </c>
      <c r="F67" s="1">
        <v>1866.5</v>
      </c>
      <c r="G67" s="1">
        <v>1030915.87</v>
      </c>
      <c r="H67" s="2">
        <v>18571173.199999999</v>
      </c>
      <c r="I67" s="2">
        <v>18112454.399999999</v>
      </c>
      <c r="J67" s="1">
        <v>458718.8</v>
      </c>
      <c r="K67" s="1">
        <v>3486947.65</v>
      </c>
      <c r="L67" s="11">
        <v>22058120.850000001</v>
      </c>
      <c r="M67"/>
      <c r="N67"/>
      <c r="O67" s="30"/>
      <c r="P67"/>
      <c r="Q67"/>
      <c r="R67"/>
      <c r="S67"/>
      <c r="T67"/>
      <c r="U67"/>
      <c r="V67"/>
      <c r="W67"/>
    </row>
    <row r="68" spans="1:23" ht="12.75" x14ac:dyDescent="0.2">
      <c r="A68" s="13">
        <v>65</v>
      </c>
      <c r="B68" s="14" t="s">
        <v>60</v>
      </c>
      <c r="C68" s="1">
        <v>3403432.22</v>
      </c>
      <c r="D68" s="1">
        <v>160319.15</v>
      </c>
      <c r="E68" s="1">
        <v>64553.5</v>
      </c>
      <c r="F68" s="1">
        <v>0</v>
      </c>
      <c r="G68" s="1">
        <v>224872.65</v>
      </c>
      <c r="H68" s="2">
        <v>3628304.87</v>
      </c>
      <c r="I68" s="2">
        <v>3661348.82</v>
      </c>
      <c r="J68" s="1">
        <v>-33043.949999999997</v>
      </c>
      <c r="K68" s="1">
        <v>156506</v>
      </c>
      <c r="L68" s="11">
        <v>3784810.87</v>
      </c>
      <c r="M68"/>
      <c r="N68"/>
      <c r="O68" s="30"/>
      <c r="P68"/>
      <c r="Q68"/>
      <c r="R68"/>
      <c r="S68"/>
      <c r="T68"/>
      <c r="U68"/>
      <c r="V68"/>
      <c r="W68"/>
    </row>
    <row r="69" spans="1:23" ht="12.75" x14ac:dyDescent="0.2">
      <c r="A69" s="13">
        <v>66</v>
      </c>
      <c r="B69" s="14" t="s">
        <v>61</v>
      </c>
      <c r="C69" s="1">
        <v>114334041.31</v>
      </c>
      <c r="D69" s="1">
        <v>2466023.79</v>
      </c>
      <c r="E69" s="1">
        <v>3535114.82</v>
      </c>
      <c r="F69" s="1">
        <v>11462.7</v>
      </c>
      <c r="G69" s="1">
        <v>6012601.3099999996</v>
      </c>
      <c r="H69" s="2">
        <v>120346642.62</v>
      </c>
      <c r="I69" s="2">
        <v>60259927.710000001</v>
      </c>
      <c r="J69" s="1">
        <v>60086714.909999996</v>
      </c>
      <c r="K69" s="1">
        <v>5630886.4500000002</v>
      </c>
      <c r="L69" s="11">
        <v>125977529.06999999</v>
      </c>
      <c r="M69"/>
      <c r="N69"/>
      <c r="O69" s="30"/>
      <c r="P69"/>
      <c r="Q69"/>
      <c r="R69"/>
      <c r="S69"/>
      <c r="T69"/>
      <c r="U69"/>
      <c r="V69"/>
      <c r="W69"/>
    </row>
    <row r="70" spans="1:23" ht="12.75" x14ac:dyDescent="0.2">
      <c r="A70" s="13">
        <v>67</v>
      </c>
      <c r="B70" s="14" t="s">
        <v>62</v>
      </c>
      <c r="C70" s="1">
        <v>13307259.18</v>
      </c>
      <c r="D70" s="1">
        <v>645518.68999999994</v>
      </c>
      <c r="E70" s="1">
        <v>249914.51</v>
      </c>
      <c r="F70" s="1">
        <v>2418.1</v>
      </c>
      <c r="G70" s="1">
        <v>897851.3</v>
      </c>
      <c r="H70" s="2">
        <v>14205110.48</v>
      </c>
      <c r="I70" s="2">
        <v>13247173.130000001</v>
      </c>
      <c r="J70" s="1">
        <v>957937.35</v>
      </c>
      <c r="K70" s="1">
        <v>801650.4</v>
      </c>
      <c r="L70" s="11">
        <v>15006760.880000001</v>
      </c>
      <c r="M70"/>
      <c r="N70"/>
      <c r="O70" s="30"/>
      <c r="P70"/>
      <c r="Q70"/>
      <c r="R70"/>
      <c r="S70"/>
      <c r="T70"/>
      <c r="U70"/>
      <c r="V70"/>
      <c r="W70"/>
    </row>
    <row r="71" spans="1:23" ht="12.75" x14ac:dyDescent="0.2">
      <c r="A71" s="13">
        <v>68</v>
      </c>
      <c r="B71" s="14" t="s">
        <v>63</v>
      </c>
      <c r="C71" s="1">
        <v>5663139.9800000004</v>
      </c>
      <c r="D71" s="1">
        <v>293495.52</v>
      </c>
      <c r="E71" s="1">
        <v>148596.51999999999</v>
      </c>
      <c r="F71" s="1">
        <v>1739.6</v>
      </c>
      <c r="G71" s="1">
        <v>443831.64</v>
      </c>
      <c r="H71" s="2">
        <v>6106971.6200000001</v>
      </c>
      <c r="I71" s="2">
        <v>5852317.0700000003</v>
      </c>
      <c r="J71" s="1">
        <v>254654.55</v>
      </c>
      <c r="K71" s="1">
        <v>652458.1</v>
      </c>
      <c r="L71" s="11">
        <v>6759429.7199999997</v>
      </c>
      <c r="M71"/>
      <c r="N71"/>
      <c r="O71" s="30"/>
      <c r="P71"/>
      <c r="Q71"/>
      <c r="R71"/>
      <c r="S71"/>
      <c r="T71"/>
      <c r="U71"/>
      <c r="V71"/>
      <c r="W71"/>
    </row>
    <row r="72" spans="1:23" ht="12.75" x14ac:dyDescent="0.2">
      <c r="A72" s="13">
        <v>69</v>
      </c>
      <c r="B72" s="14" t="s">
        <v>64</v>
      </c>
      <c r="C72" s="1">
        <v>114567147.16</v>
      </c>
      <c r="D72" s="1">
        <v>3083591.17</v>
      </c>
      <c r="E72" s="1">
        <v>3474382.07</v>
      </c>
      <c r="F72" s="1">
        <v>5050.6000000000004</v>
      </c>
      <c r="G72" s="1">
        <v>6563023.8399999999</v>
      </c>
      <c r="H72" s="2">
        <v>121130171</v>
      </c>
      <c r="I72" s="2">
        <v>61474585.759999998</v>
      </c>
      <c r="J72" s="1">
        <v>59655585.240000002</v>
      </c>
      <c r="K72" s="1">
        <v>8058213.2000000002</v>
      </c>
      <c r="L72" s="11">
        <v>129188384.2</v>
      </c>
      <c r="M72"/>
      <c r="N72"/>
      <c r="O72" s="30"/>
      <c r="P72"/>
      <c r="Q72"/>
      <c r="R72"/>
      <c r="S72"/>
      <c r="T72"/>
      <c r="U72"/>
      <c r="V72"/>
      <c r="W72"/>
    </row>
    <row r="73" spans="1:23" ht="12.75" x14ac:dyDescent="0.2">
      <c r="A73" s="13">
        <v>70</v>
      </c>
      <c r="B73" s="14" t="s">
        <v>65</v>
      </c>
      <c r="C73" s="1">
        <v>1481292.88</v>
      </c>
      <c r="D73" s="1">
        <v>93393.2</v>
      </c>
      <c r="E73" s="1">
        <v>26931.55</v>
      </c>
      <c r="F73" s="1">
        <v>0</v>
      </c>
      <c r="G73" s="1">
        <v>120324.75</v>
      </c>
      <c r="H73" s="2">
        <v>1601617.63</v>
      </c>
      <c r="I73" s="2">
        <v>1596582.18</v>
      </c>
      <c r="J73" s="1">
        <v>5035.45</v>
      </c>
      <c r="K73" s="1">
        <v>67852</v>
      </c>
      <c r="L73" s="11">
        <v>1669469.63</v>
      </c>
      <c r="M73"/>
      <c r="N73"/>
      <c r="O73" s="30"/>
      <c r="P73"/>
      <c r="Q73"/>
      <c r="R73"/>
      <c r="S73"/>
      <c r="T73"/>
      <c r="U73"/>
      <c r="V73"/>
      <c r="W73"/>
    </row>
    <row r="74" spans="1:23" ht="12.75" x14ac:dyDescent="0.2">
      <c r="A74" s="13">
        <v>71</v>
      </c>
      <c r="B74" s="14" t="s">
        <v>66</v>
      </c>
      <c r="C74" s="1">
        <v>4909008.82</v>
      </c>
      <c r="D74" s="1">
        <v>307755.75</v>
      </c>
      <c r="E74" s="1">
        <v>65399.3</v>
      </c>
      <c r="F74" s="1">
        <v>3605.95</v>
      </c>
      <c r="G74" s="1">
        <v>376761</v>
      </c>
      <c r="H74" s="2">
        <v>5285769.82</v>
      </c>
      <c r="I74" s="2">
        <v>5225522.1100000003</v>
      </c>
      <c r="J74" s="1">
        <v>60247.71</v>
      </c>
      <c r="K74" s="1">
        <v>585810.05000000005</v>
      </c>
      <c r="L74" s="11">
        <v>5871579.8700000001</v>
      </c>
      <c r="M74"/>
      <c r="N74"/>
      <c r="O74" s="30"/>
      <c r="P74"/>
      <c r="Q74"/>
      <c r="R74"/>
      <c r="S74"/>
      <c r="T74"/>
      <c r="U74"/>
      <c r="V74"/>
      <c r="W74"/>
    </row>
    <row r="75" spans="1:23" ht="12.75" x14ac:dyDescent="0.2">
      <c r="A75" s="13">
        <v>72</v>
      </c>
      <c r="B75" s="14" t="s">
        <v>67</v>
      </c>
      <c r="C75" s="1">
        <v>17313797.789999999</v>
      </c>
      <c r="D75" s="1">
        <v>618021.23</v>
      </c>
      <c r="E75" s="1">
        <v>513335.59</v>
      </c>
      <c r="F75" s="1">
        <v>1531.65</v>
      </c>
      <c r="G75" s="1">
        <v>1132888.47</v>
      </c>
      <c r="H75" s="2">
        <v>18446686.260000002</v>
      </c>
      <c r="I75" s="2">
        <v>17807544.899999999</v>
      </c>
      <c r="J75" s="1">
        <v>639141.36</v>
      </c>
      <c r="K75" s="1">
        <v>8448180.5</v>
      </c>
      <c r="L75" s="11">
        <v>26894866.760000002</v>
      </c>
      <c r="M75"/>
      <c r="N75"/>
      <c r="O75" s="30"/>
      <c r="P75"/>
      <c r="Q75"/>
      <c r="R75"/>
      <c r="S75"/>
      <c r="T75"/>
      <c r="U75"/>
      <c r="V75"/>
      <c r="W75"/>
    </row>
    <row r="76" spans="1:23" ht="12.75" x14ac:dyDescent="0.2">
      <c r="A76" s="13">
        <v>81</v>
      </c>
      <c r="B76" s="14" t="s">
        <v>68</v>
      </c>
      <c r="C76" s="1">
        <v>1888987.04</v>
      </c>
      <c r="D76" s="1">
        <v>85985.37</v>
      </c>
      <c r="E76" s="1">
        <v>30616.5</v>
      </c>
      <c r="F76" s="1">
        <v>0</v>
      </c>
      <c r="G76" s="1">
        <v>116601.87</v>
      </c>
      <c r="H76" s="2">
        <v>2005588.91</v>
      </c>
      <c r="I76" s="2">
        <v>1932481.41</v>
      </c>
      <c r="J76" s="1">
        <v>73107.5</v>
      </c>
      <c r="K76" s="1">
        <v>22008.2</v>
      </c>
      <c r="L76" s="11">
        <v>2027597.11</v>
      </c>
      <c r="M76"/>
      <c r="N76"/>
      <c r="O76" s="30"/>
      <c r="P76"/>
      <c r="Q76"/>
      <c r="R76"/>
      <c r="S76"/>
      <c r="T76"/>
      <c r="U76"/>
      <c r="V76"/>
      <c r="W76"/>
    </row>
    <row r="77" spans="1:23" ht="12.75" x14ac:dyDescent="0.2">
      <c r="A77" s="13">
        <v>82</v>
      </c>
      <c r="B77" s="14" t="s">
        <v>69</v>
      </c>
      <c r="C77" s="1">
        <v>6794417.04</v>
      </c>
      <c r="D77" s="1">
        <v>369067.55</v>
      </c>
      <c r="E77" s="1">
        <v>112999.85</v>
      </c>
      <c r="F77" s="1">
        <v>283.85000000000002</v>
      </c>
      <c r="G77" s="1">
        <v>482351.25</v>
      </c>
      <c r="H77" s="2">
        <v>7276768.29</v>
      </c>
      <c r="I77" s="2">
        <v>7096514.6900000004</v>
      </c>
      <c r="J77" s="1">
        <v>180253.6</v>
      </c>
      <c r="K77" s="1">
        <v>671515.15</v>
      </c>
      <c r="L77" s="11">
        <v>7948283.4400000004</v>
      </c>
      <c r="M77"/>
      <c r="N77"/>
      <c r="O77" s="30"/>
      <c r="P77"/>
      <c r="Q77"/>
      <c r="R77"/>
      <c r="S77"/>
      <c r="T77"/>
      <c r="U77"/>
      <c r="V77"/>
      <c r="W77"/>
    </row>
    <row r="78" spans="1:23" ht="12.75" x14ac:dyDescent="0.2">
      <c r="A78" s="13">
        <v>83</v>
      </c>
      <c r="B78" s="14" t="s">
        <v>70</v>
      </c>
      <c r="C78" s="1">
        <v>18065467.68</v>
      </c>
      <c r="D78" s="1">
        <v>619574.06999999995</v>
      </c>
      <c r="E78" s="1">
        <v>416886.9</v>
      </c>
      <c r="F78" s="1">
        <v>3400.45</v>
      </c>
      <c r="G78" s="1">
        <v>1039861.42</v>
      </c>
      <c r="H78" s="2">
        <v>19105329.100000001</v>
      </c>
      <c r="I78" s="2">
        <v>16769173.51</v>
      </c>
      <c r="J78" s="1">
        <v>2336155.59</v>
      </c>
      <c r="K78" s="1">
        <v>1742276.3</v>
      </c>
      <c r="L78" s="11">
        <v>20847605.399999999</v>
      </c>
      <c r="M78"/>
      <c r="N78"/>
      <c r="O78" s="30"/>
      <c r="P78"/>
      <c r="Q78"/>
      <c r="R78"/>
      <c r="S78"/>
      <c r="T78"/>
      <c r="U78"/>
      <c r="V78"/>
      <c r="W78"/>
    </row>
    <row r="79" spans="1:23" ht="12.75" x14ac:dyDescent="0.2">
      <c r="A79" s="13">
        <v>84</v>
      </c>
      <c r="B79" s="14" t="s">
        <v>71</v>
      </c>
      <c r="C79" s="1">
        <v>13959566.029999999</v>
      </c>
      <c r="D79" s="1">
        <v>488449.71</v>
      </c>
      <c r="E79" s="1">
        <v>439054.02</v>
      </c>
      <c r="F79" s="1">
        <v>837.5</v>
      </c>
      <c r="G79" s="1">
        <v>928341.23</v>
      </c>
      <c r="H79" s="2">
        <v>14887907.26</v>
      </c>
      <c r="I79" s="2">
        <v>11493812.15</v>
      </c>
      <c r="J79" s="1">
        <v>3394095.11</v>
      </c>
      <c r="K79" s="1">
        <v>746396.2</v>
      </c>
      <c r="L79" s="11">
        <v>15634303.460000001</v>
      </c>
      <c r="M79"/>
      <c r="N79"/>
      <c r="O79" s="30"/>
      <c r="P79"/>
      <c r="Q79"/>
      <c r="R79"/>
      <c r="S79"/>
      <c r="T79"/>
      <c r="U79"/>
      <c r="V79"/>
      <c r="W79"/>
    </row>
    <row r="80" spans="1:23" ht="12.75" x14ac:dyDescent="0.2">
      <c r="A80" s="13">
        <v>85</v>
      </c>
      <c r="B80" s="14" t="s">
        <v>72</v>
      </c>
      <c r="C80" s="1">
        <v>5788911.4299999997</v>
      </c>
      <c r="D80" s="1">
        <v>151942.38</v>
      </c>
      <c r="E80" s="1">
        <v>127831.54</v>
      </c>
      <c r="F80" s="1">
        <v>1164.81</v>
      </c>
      <c r="G80" s="1">
        <v>280938.73</v>
      </c>
      <c r="H80" s="2">
        <v>6069850.1600000001</v>
      </c>
      <c r="I80" s="2">
        <v>5320935.26</v>
      </c>
      <c r="J80" s="1">
        <v>748914.9</v>
      </c>
      <c r="K80" s="1">
        <v>119280</v>
      </c>
      <c r="L80" s="11">
        <v>6189130.1600000001</v>
      </c>
      <c r="M80"/>
      <c r="N80"/>
      <c r="O80" s="30"/>
      <c r="P80"/>
      <c r="Q80"/>
      <c r="R80"/>
      <c r="S80"/>
      <c r="T80"/>
      <c r="U80"/>
      <c r="V80"/>
      <c r="W80"/>
    </row>
    <row r="81" spans="1:23" ht="12.75" x14ac:dyDescent="0.2">
      <c r="A81" s="13">
        <v>86</v>
      </c>
      <c r="B81" s="14" t="s">
        <v>73</v>
      </c>
      <c r="C81" s="1">
        <v>18567561.329999998</v>
      </c>
      <c r="D81" s="1">
        <v>657568.02</v>
      </c>
      <c r="E81" s="1">
        <v>626508.73</v>
      </c>
      <c r="F81" s="1">
        <v>1111.1500000000001</v>
      </c>
      <c r="G81" s="1">
        <v>1285187.8999999999</v>
      </c>
      <c r="H81" s="2">
        <v>19852749.23</v>
      </c>
      <c r="I81" s="2">
        <v>15402791.33</v>
      </c>
      <c r="J81" s="1">
        <v>4449957.9000000004</v>
      </c>
      <c r="K81" s="1">
        <v>3748010.8</v>
      </c>
      <c r="L81" s="11">
        <v>23600760.030000001</v>
      </c>
      <c r="M81"/>
      <c r="N81"/>
      <c r="O81" s="30"/>
      <c r="P81"/>
      <c r="Q81"/>
      <c r="R81"/>
      <c r="S81"/>
      <c r="T81"/>
      <c r="U81"/>
      <c r="V81"/>
      <c r="W81"/>
    </row>
    <row r="82" spans="1:23" ht="12.75" x14ac:dyDescent="0.2">
      <c r="A82" s="13">
        <v>87</v>
      </c>
      <c r="B82" s="14" t="s">
        <v>74</v>
      </c>
      <c r="C82" s="1">
        <v>3128569.44</v>
      </c>
      <c r="D82" s="1">
        <v>105752.16</v>
      </c>
      <c r="E82" s="1">
        <v>57945.11</v>
      </c>
      <c r="F82" s="1">
        <v>0</v>
      </c>
      <c r="G82" s="1">
        <v>163697.26999999999</v>
      </c>
      <c r="H82" s="2">
        <v>3292266.71</v>
      </c>
      <c r="I82" s="2">
        <v>3213938.25</v>
      </c>
      <c r="J82" s="1">
        <v>78328.460000000006</v>
      </c>
      <c r="K82" s="1">
        <v>684872.7</v>
      </c>
      <c r="L82" s="11">
        <v>3977139.41</v>
      </c>
      <c r="M82"/>
      <c r="N82"/>
      <c r="O82" s="30"/>
      <c r="P82"/>
      <c r="Q82"/>
      <c r="R82"/>
      <c r="S82"/>
      <c r="T82"/>
      <c r="U82"/>
      <c r="V82"/>
      <c r="W82"/>
    </row>
    <row r="83" spans="1:23" ht="12.75" x14ac:dyDescent="0.2">
      <c r="A83" s="13">
        <v>88</v>
      </c>
      <c r="B83" s="14" t="s">
        <v>75</v>
      </c>
      <c r="C83" s="1">
        <v>15666787.68</v>
      </c>
      <c r="D83" s="1">
        <v>839268.35</v>
      </c>
      <c r="E83" s="1">
        <v>542275.17000000004</v>
      </c>
      <c r="F83" s="1">
        <v>4440.8500000000004</v>
      </c>
      <c r="G83" s="1">
        <v>1385984.37</v>
      </c>
      <c r="H83" s="2">
        <v>17052772.050000001</v>
      </c>
      <c r="I83" s="2">
        <v>16036256.67</v>
      </c>
      <c r="J83" s="1">
        <v>1016515.38</v>
      </c>
      <c r="K83" s="1">
        <v>690884.25</v>
      </c>
      <c r="L83" s="11">
        <v>17743656.300000001</v>
      </c>
      <c r="M83"/>
      <c r="N83"/>
      <c r="O83" s="30"/>
      <c r="P83"/>
      <c r="Q83"/>
      <c r="R83"/>
      <c r="S83"/>
      <c r="T83"/>
      <c r="U83"/>
      <c r="V83"/>
      <c r="W83"/>
    </row>
    <row r="84" spans="1:23" ht="12.75" x14ac:dyDescent="0.2">
      <c r="A84" s="13">
        <v>89</v>
      </c>
      <c r="B84" s="14" t="s">
        <v>76</v>
      </c>
      <c r="C84" s="1">
        <v>12304968.91</v>
      </c>
      <c r="D84" s="1">
        <v>504427.51</v>
      </c>
      <c r="E84" s="1">
        <v>300024.11</v>
      </c>
      <c r="F84" s="1">
        <v>1539.3</v>
      </c>
      <c r="G84" s="1">
        <v>805990.92</v>
      </c>
      <c r="H84" s="2">
        <v>13110959.83</v>
      </c>
      <c r="I84" s="2">
        <v>12288721.43</v>
      </c>
      <c r="J84" s="1">
        <v>822238.4</v>
      </c>
      <c r="K84" s="1">
        <v>4107530.2</v>
      </c>
      <c r="L84" s="11">
        <v>17218490.030000001</v>
      </c>
      <c r="M84"/>
      <c r="N84"/>
      <c r="O84" s="30"/>
      <c r="P84"/>
      <c r="Q84"/>
      <c r="R84"/>
      <c r="S84"/>
      <c r="T84"/>
      <c r="U84"/>
      <c r="V84"/>
      <c r="W84"/>
    </row>
    <row r="85" spans="1:23" ht="12.75" x14ac:dyDescent="0.2">
      <c r="A85" s="13">
        <v>90</v>
      </c>
      <c r="B85" s="14" t="s">
        <v>77</v>
      </c>
      <c r="C85" s="1">
        <v>24974154.989999998</v>
      </c>
      <c r="D85" s="1">
        <v>889471.55</v>
      </c>
      <c r="E85" s="1">
        <v>697827.95</v>
      </c>
      <c r="F85" s="1">
        <v>2163.39</v>
      </c>
      <c r="G85" s="1">
        <v>1589462.89</v>
      </c>
      <c r="H85" s="2">
        <v>26563617.879999999</v>
      </c>
      <c r="I85" s="2">
        <v>23719412.809999999</v>
      </c>
      <c r="J85" s="1">
        <v>2844205.07</v>
      </c>
      <c r="K85" s="1">
        <v>4537349.3499999996</v>
      </c>
      <c r="L85" s="11">
        <v>31100967.23</v>
      </c>
      <c r="M85"/>
      <c r="N85"/>
      <c r="O85" s="30"/>
      <c r="P85"/>
      <c r="Q85"/>
      <c r="R85"/>
      <c r="S85"/>
      <c r="T85"/>
      <c r="U85"/>
      <c r="V85"/>
      <c r="W85"/>
    </row>
    <row r="86" spans="1:23" ht="12.75" x14ac:dyDescent="0.2">
      <c r="A86" s="13">
        <v>91</v>
      </c>
      <c r="B86" s="14" t="s">
        <v>78</v>
      </c>
      <c r="C86" s="1">
        <v>11037036.33</v>
      </c>
      <c r="D86" s="1">
        <v>420905.8</v>
      </c>
      <c r="E86" s="1">
        <v>292408.40000000002</v>
      </c>
      <c r="F86" s="1">
        <v>0.55000000000000004</v>
      </c>
      <c r="G86" s="1">
        <v>713314.75</v>
      </c>
      <c r="H86" s="2">
        <v>11750351.08</v>
      </c>
      <c r="I86" s="2">
        <v>9910333.9299999997</v>
      </c>
      <c r="J86" s="1">
        <v>1840017.15</v>
      </c>
      <c r="K86" s="1">
        <v>2621048.15</v>
      </c>
      <c r="L86" s="11">
        <v>14371399.23</v>
      </c>
      <c r="M86"/>
      <c r="N86"/>
      <c r="O86" s="30"/>
      <c r="P86"/>
      <c r="Q86"/>
      <c r="R86"/>
      <c r="S86"/>
      <c r="T86"/>
      <c r="U86"/>
      <c r="V86"/>
      <c r="W86"/>
    </row>
    <row r="87" spans="1:23" ht="12.75" x14ac:dyDescent="0.2">
      <c r="A87" s="13">
        <v>92</v>
      </c>
      <c r="B87" s="14" t="s">
        <v>79</v>
      </c>
      <c r="C87" s="1">
        <v>17878641.0180392</v>
      </c>
      <c r="D87" s="1">
        <v>465345.16</v>
      </c>
      <c r="E87" s="1">
        <v>445653.22</v>
      </c>
      <c r="F87" s="1">
        <v>1929.85</v>
      </c>
      <c r="G87" s="1">
        <v>912928.23</v>
      </c>
      <c r="H87" s="2">
        <v>18791569.248039201</v>
      </c>
      <c r="I87" s="2">
        <v>16849974.498039201</v>
      </c>
      <c r="J87" s="1">
        <v>1941594.75</v>
      </c>
      <c r="K87" s="1">
        <v>2371373.15</v>
      </c>
      <c r="L87" s="11">
        <v>21162942.398039199</v>
      </c>
      <c r="M87"/>
      <c r="N87"/>
      <c r="O87" s="30"/>
      <c r="P87"/>
      <c r="Q87"/>
      <c r="R87"/>
      <c r="S87"/>
      <c r="T87"/>
      <c r="U87"/>
      <c r="V87"/>
      <c r="W87"/>
    </row>
    <row r="88" spans="1:23" ht="12.75" x14ac:dyDescent="0.2">
      <c r="A88" s="13">
        <v>93</v>
      </c>
      <c r="B88" s="14" t="s">
        <v>80</v>
      </c>
      <c r="C88" s="1">
        <v>4903635.03</v>
      </c>
      <c r="D88" s="1">
        <v>161797.46</v>
      </c>
      <c r="E88" s="1">
        <v>98583.11</v>
      </c>
      <c r="F88" s="1">
        <v>285.39999999999998</v>
      </c>
      <c r="G88" s="1">
        <v>260665.97</v>
      </c>
      <c r="H88" s="2">
        <v>5164301</v>
      </c>
      <c r="I88" s="2">
        <v>5121041.3</v>
      </c>
      <c r="J88" s="1">
        <v>43259.7</v>
      </c>
      <c r="K88" s="1">
        <v>730525.4</v>
      </c>
      <c r="L88" s="11">
        <v>5894826.4000000004</v>
      </c>
      <c r="M88"/>
      <c r="N88"/>
      <c r="O88" s="30"/>
      <c r="P88"/>
      <c r="Q88"/>
      <c r="R88"/>
      <c r="S88"/>
      <c r="T88"/>
      <c r="U88"/>
      <c r="V88"/>
      <c r="W88"/>
    </row>
    <row r="89" spans="1:23" ht="12.75" x14ac:dyDescent="0.2">
      <c r="A89" s="13">
        <v>94</v>
      </c>
      <c r="B89" s="14" t="s">
        <v>81</v>
      </c>
      <c r="C89" s="1">
        <v>10973192.23</v>
      </c>
      <c r="D89" s="1">
        <v>472753.83</v>
      </c>
      <c r="E89" s="1">
        <v>300074.28999999998</v>
      </c>
      <c r="F89" s="1">
        <v>2936.3</v>
      </c>
      <c r="G89" s="1">
        <v>775764.42</v>
      </c>
      <c r="H89" s="2">
        <v>11748956.65</v>
      </c>
      <c r="I89" s="2">
        <v>9085683.9299999997</v>
      </c>
      <c r="J89" s="1">
        <v>2663272.7200000002</v>
      </c>
      <c r="K89" s="1">
        <v>1479663.4</v>
      </c>
      <c r="L89" s="11">
        <v>13228620.050000001</v>
      </c>
      <c r="M89"/>
      <c r="N89"/>
      <c r="O89" s="30"/>
      <c r="P89"/>
      <c r="Q89"/>
      <c r="R89"/>
      <c r="S89"/>
      <c r="T89"/>
      <c r="U89"/>
      <c r="V89"/>
      <c r="W89"/>
    </row>
    <row r="90" spans="1:23" ht="12.75" x14ac:dyDescent="0.2">
      <c r="A90" s="13">
        <v>95</v>
      </c>
      <c r="B90" s="14" t="s">
        <v>82</v>
      </c>
      <c r="C90" s="1">
        <v>2039197.64</v>
      </c>
      <c r="D90" s="1">
        <v>110659.08</v>
      </c>
      <c r="E90" s="1">
        <v>24558.04</v>
      </c>
      <c r="F90" s="1">
        <v>1441.6</v>
      </c>
      <c r="G90" s="1">
        <v>136658.72</v>
      </c>
      <c r="H90" s="2">
        <v>2175856.36</v>
      </c>
      <c r="I90" s="2">
        <v>2144080.31</v>
      </c>
      <c r="J90" s="1">
        <v>31776.05</v>
      </c>
      <c r="K90" s="1">
        <v>0</v>
      </c>
      <c r="L90" s="11">
        <v>2175856.36</v>
      </c>
      <c r="M90"/>
      <c r="N90"/>
      <c r="O90" s="30"/>
      <c r="P90"/>
      <c r="Q90"/>
      <c r="R90"/>
      <c r="S90"/>
      <c r="T90"/>
      <c r="U90"/>
      <c r="V90"/>
      <c r="W90"/>
    </row>
    <row r="91" spans="1:23" ht="12.75" x14ac:dyDescent="0.2">
      <c r="A91" s="13">
        <v>96</v>
      </c>
      <c r="B91" s="14" t="s">
        <v>83</v>
      </c>
      <c r="C91" s="1">
        <v>61306518.909999996</v>
      </c>
      <c r="D91" s="1">
        <v>1801640.49</v>
      </c>
      <c r="E91" s="1">
        <v>1528670.86</v>
      </c>
      <c r="F91" s="1">
        <v>5837</v>
      </c>
      <c r="G91" s="1">
        <v>3336148.35</v>
      </c>
      <c r="H91" s="2">
        <v>64642667.259999998</v>
      </c>
      <c r="I91" s="2">
        <v>52015338.799999997</v>
      </c>
      <c r="J91" s="1">
        <v>12627328.460000001</v>
      </c>
      <c r="K91" s="1">
        <v>6503920.5999999996</v>
      </c>
      <c r="L91" s="11">
        <v>71146587.859999999</v>
      </c>
      <c r="M91"/>
      <c r="N91"/>
      <c r="O91" s="30"/>
      <c r="P91"/>
      <c r="Q91"/>
      <c r="R91"/>
      <c r="S91"/>
      <c r="T91"/>
      <c r="U91"/>
      <c r="V91"/>
      <c r="W91"/>
    </row>
    <row r="92" spans="1:23" ht="12.75" x14ac:dyDescent="0.2">
      <c r="A92" s="13">
        <v>97</v>
      </c>
      <c r="B92" s="14" t="s">
        <v>84</v>
      </c>
      <c r="C92" s="1">
        <v>27592013.68</v>
      </c>
      <c r="D92" s="1">
        <v>1103586.29</v>
      </c>
      <c r="E92" s="1">
        <v>858565.08</v>
      </c>
      <c r="F92" s="1">
        <v>2373.15</v>
      </c>
      <c r="G92" s="1">
        <v>1964524.52</v>
      </c>
      <c r="H92" s="2">
        <v>29556538.199999999</v>
      </c>
      <c r="I92" s="2">
        <v>22292872.48</v>
      </c>
      <c r="J92" s="1">
        <v>7263665.7199999997</v>
      </c>
      <c r="K92" s="1">
        <v>4982378.4000000004</v>
      </c>
      <c r="L92" s="11">
        <v>34538916.600000001</v>
      </c>
      <c r="M92"/>
      <c r="N92"/>
      <c r="O92" s="30"/>
      <c r="P92"/>
      <c r="Q92"/>
      <c r="R92"/>
      <c r="S92"/>
      <c r="T92"/>
      <c r="U92"/>
      <c r="V92"/>
      <c r="W92"/>
    </row>
    <row r="93" spans="1:23" ht="12.75" x14ac:dyDescent="0.2">
      <c r="A93" s="13">
        <v>98</v>
      </c>
      <c r="B93" s="14" t="s">
        <v>85</v>
      </c>
      <c r="C93" s="1">
        <v>2495987.63</v>
      </c>
      <c r="D93" s="1">
        <v>94040.68</v>
      </c>
      <c r="E93" s="1">
        <v>44061.81</v>
      </c>
      <c r="F93" s="1">
        <v>719.9</v>
      </c>
      <c r="G93" s="1">
        <v>138822.39000000001</v>
      </c>
      <c r="H93" s="2">
        <v>2634810.02</v>
      </c>
      <c r="I93" s="2">
        <v>2584665.35</v>
      </c>
      <c r="J93" s="1">
        <v>50144.67</v>
      </c>
      <c r="K93" s="1">
        <v>403181.85</v>
      </c>
      <c r="L93" s="11">
        <v>3037991.87</v>
      </c>
      <c r="M93"/>
      <c r="N93"/>
      <c r="O93" s="30"/>
      <c r="P93"/>
      <c r="Q93"/>
      <c r="R93"/>
      <c r="S93"/>
      <c r="T93"/>
      <c r="U93"/>
      <c r="V93"/>
      <c r="W93"/>
    </row>
    <row r="94" spans="1:23" ht="12.75" x14ac:dyDescent="0.2">
      <c r="A94" s="13">
        <v>99</v>
      </c>
      <c r="B94" s="14" t="s">
        <v>86</v>
      </c>
      <c r="C94" s="1">
        <v>3906064.23</v>
      </c>
      <c r="D94" s="1">
        <v>146467.54999999999</v>
      </c>
      <c r="E94" s="1">
        <v>75514</v>
      </c>
      <c r="F94" s="1">
        <v>1653.25</v>
      </c>
      <c r="G94" s="1">
        <v>223634.8</v>
      </c>
      <c r="H94" s="2">
        <v>4129699.03</v>
      </c>
      <c r="I94" s="2">
        <v>4062584.93</v>
      </c>
      <c r="J94" s="1">
        <v>67114.100000000006</v>
      </c>
      <c r="K94" s="1">
        <v>261956.05</v>
      </c>
      <c r="L94" s="11">
        <v>4391655.08</v>
      </c>
      <c r="M94"/>
      <c r="N94"/>
      <c r="O94" s="30"/>
      <c r="P94"/>
      <c r="Q94"/>
      <c r="R94"/>
      <c r="S94"/>
      <c r="T94"/>
      <c r="U94"/>
      <c r="V94"/>
      <c r="W94"/>
    </row>
    <row r="95" spans="1:23" ht="12.75" x14ac:dyDescent="0.2">
      <c r="A95" s="13">
        <v>100</v>
      </c>
      <c r="B95" s="14" t="s">
        <v>87</v>
      </c>
      <c r="C95" s="1">
        <v>6143808.2999999998</v>
      </c>
      <c r="D95" s="1">
        <v>341830.72</v>
      </c>
      <c r="E95" s="1">
        <v>104036.49</v>
      </c>
      <c r="F95" s="1">
        <v>741.2</v>
      </c>
      <c r="G95" s="1">
        <v>446608.41</v>
      </c>
      <c r="H95" s="2">
        <v>6590416.71</v>
      </c>
      <c r="I95" s="2">
        <v>6387871.1100000003</v>
      </c>
      <c r="J95" s="1">
        <v>202545.6</v>
      </c>
      <c r="K95" s="1">
        <v>1010795</v>
      </c>
      <c r="L95" s="11">
        <v>7601211.71</v>
      </c>
      <c r="M95"/>
      <c r="N95"/>
      <c r="O95" s="30"/>
      <c r="P95"/>
      <c r="Q95"/>
      <c r="R95"/>
      <c r="S95"/>
      <c r="T95"/>
      <c r="U95"/>
      <c r="V95"/>
      <c r="W95"/>
    </row>
    <row r="96" spans="1:23" ht="12.75" x14ac:dyDescent="0.2">
      <c r="A96" s="13">
        <v>101</v>
      </c>
      <c r="B96" s="14" t="s">
        <v>88</v>
      </c>
      <c r="C96" s="1">
        <v>10579120.300000001</v>
      </c>
      <c r="D96" s="1">
        <v>423977.02</v>
      </c>
      <c r="E96" s="1">
        <v>238822.32</v>
      </c>
      <c r="F96" s="1">
        <v>1602.1</v>
      </c>
      <c r="G96" s="1">
        <v>664401.43999999994</v>
      </c>
      <c r="H96" s="2">
        <v>11243521.74</v>
      </c>
      <c r="I96" s="2">
        <v>10959434.119999999</v>
      </c>
      <c r="J96" s="1">
        <v>284087.62</v>
      </c>
      <c r="K96" s="1">
        <v>1241128.1499999999</v>
      </c>
      <c r="L96" s="11">
        <v>12484649.890000001</v>
      </c>
      <c r="M96"/>
      <c r="N96"/>
      <c r="O96" s="30"/>
      <c r="P96"/>
      <c r="Q96"/>
      <c r="R96"/>
      <c r="S96"/>
      <c r="T96"/>
      <c r="U96"/>
      <c r="V96"/>
      <c r="W96"/>
    </row>
    <row r="97" spans="1:23" ht="12.75" x14ac:dyDescent="0.2">
      <c r="A97" s="13">
        <v>102</v>
      </c>
      <c r="B97" s="14" t="s">
        <v>89</v>
      </c>
      <c r="C97" s="1">
        <v>4189732.68</v>
      </c>
      <c r="D97" s="1">
        <v>180149.13</v>
      </c>
      <c r="E97" s="1">
        <v>83374.33</v>
      </c>
      <c r="F97" s="1">
        <v>2055.35</v>
      </c>
      <c r="G97" s="1">
        <v>265578.81</v>
      </c>
      <c r="H97" s="2">
        <v>4455311.49</v>
      </c>
      <c r="I97" s="2">
        <v>3948931.86</v>
      </c>
      <c r="J97" s="1">
        <v>506379.63</v>
      </c>
      <c r="K97" s="1">
        <v>1156845.45</v>
      </c>
      <c r="L97" s="11">
        <v>5612156.9400000004</v>
      </c>
      <c r="M97"/>
      <c r="N97"/>
      <c r="O97" s="30"/>
      <c r="P97"/>
      <c r="Q97"/>
      <c r="R97"/>
      <c r="S97"/>
      <c r="T97"/>
      <c r="U97"/>
      <c r="V97"/>
      <c r="W97"/>
    </row>
    <row r="98" spans="1:23" ht="12.75" x14ac:dyDescent="0.2">
      <c r="A98" s="13">
        <v>241</v>
      </c>
      <c r="B98" s="14" t="s">
        <v>90</v>
      </c>
      <c r="C98" s="1">
        <v>6059637.5899999999</v>
      </c>
      <c r="D98" s="1">
        <v>222409.15</v>
      </c>
      <c r="E98" s="1">
        <v>184866.4</v>
      </c>
      <c r="F98" s="1">
        <v>4929</v>
      </c>
      <c r="G98" s="1">
        <v>412204.55</v>
      </c>
      <c r="H98" s="2">
        <v>6471842.1399999997</v>
      </c>
      <c r="I98" s="2">
        <v>6343860.8399999999</v>
      </c>
      <c r="J98" s="1">
        <v>127981.3</v>
      </c>
      <c r="K98" s="1">
        <v>1535473.85</v>
      </c>
      <c r="L98" s="11">
        <v>8007315.9900000002</v>
      </c>
      <c r="M98"/>
      <c r="N98"/>
      <c r="O98" s="30"/>
      <c r="P98"/>
      <c r="Q98"/>
      <c r="R98"/>
      <c r="S98"/>
      <c r="T98"/>
      <c r="U98"/>
      <c r="V98"/>
      <c r="W98"/>
    </row>
    <row r="99" spans="1:23" ht="12.75" x14ac:dyDescent="0.2">
      <c r="A99" s="13">
        <v>242</v>
      </c>
      <c r="B99" s="14" t="s">
        <v>91</v>
      </c>
      <c r="C99" s="1">
        <v>24679035.52</v>
      </c>
      <c r="D99" s="1">
        <v>801816.69</v>
      </c>
      <c r="E99" s="1">
        <v>548111.03</v>
      </c>
      <c r="F99" s="1">
        <v>3156.1</v>
      </c>
      <c r="G99" s="1">
        <v>1353083.82</v>
      </c>
      <c r="H99" s="2">
        <v>26032119.34</v>
      </c>
      <c r="I99" s="2">
        <v>24950802.84</v>
      </c>
      <c r="J99" s="1">
        <v>1081316.5</v>
      </c>
      <c r="K99" s="1">
        <v>2618790.6</v>
      </c>
      <c r="L99" s="11">
        <v>28650909.940000001</v>
      </c>
      <c r="M99"/>
      <c r="N99"/>
      <c r="O99" s="30"/>
      <c r="P99"/>
      <c r="Q99"/>
      <c r="R99"/>
      <c r="S99"/>
      <c r="T99"/>
      <c r="U99"/>
      <c r="V99"/>
      <c r="W99"/>
    </row>
    <row r="100" spans="1:23" ht="12.75" x14ac:dyDescent="0.2">
      <c r="A100" s="13">
        <v>243</v>
      </c>
      <c r="B100" s="14" t="s">
        <v>92</v>
      </c>
      <c r="C100" s="1">
        <v>77779232.670000002</v>
      </c>
      <c r="D100" s="1">
        <v>1476247.39</v>
      </c>
      <c r="E100" s="1">
        <v>2951041.54</v>
      </c>
      <c r="F100" s="1">
        <v>8324.92</v>
      </c>
      <c r="G100" s="1">
        <v>4435613.8499999996</v>
      </c>
      <c r="H100" s="2">
        <v>82214846.519999996</v>
      </c>
      <c r="I100" s="2">
        <v>68380388.060000002</v>
      </c>
      <c r="J100" s="1">
        <v>13834458.460000001</v>
      </c>
      <c r="K100" s="1">
        <v>15668345</v>
      </c>
      <c r="L100" s="11">
        <v>97883191.519999996</v>
      </c>
      <c r="M100"/>
      <c r="N100"/>
      <c r="O100" s="30"/>
      <c r="P100"/>
      <c r="Q100"/>
      <c r="R100"/>
      <c r="S100"/>
      <c r="T100"/>
      <c r="U100"/>
      <c r="V100"/>
      <c r="W100"/>
    </row>
    <row r="101" spans="1:23" ht="12.75" x14ac:dyDescent="0.2">
      <c r="A101" s="13">
        <v>244</v>
      </c>
      <c r="B101" s="14" t="s">
        <v>93</v>
      </c>
      <c r="C101" s="1">
        <v>17168454.510000002</v>
      </c>
      <c r="D101" s="1">
        <v>440377.8</v>
      </c>
      <c r="E101" s="1">
        <v>365715.95</v>
      </c>
      <c r="F101" s="1">
        <v>1642.65</v>
      </c>
      <c r="G101" s="1">
        <v>807736.4</v>
      </c>
      <c r="H101" s="2">
        <v>17976190.91</v>
      </c>
      <c r="I101" s="2">
        <v>16423942.109999999</v>
      </c>
      <c r="J101" s="1">
        <v>1552248.8</v>
      </c>
      <c r="K101" s="1">
        <v>2633261.25</v>
      </c>
      <c r="L101" s="11">
        <v>20609452.16</v>
      </c>
      <c r="M101"/>
      <c r="N101"/>
      <c r="O101" s="30"/>
      <c r="P101"/>
      <c r="Q101"/>
      <c r="R101"/>
      <c r="S101"/>
      <c r="T101"/>
      <c r="U101"/>
      <c r="V101"/>
      <c r="W101"/>
    </row>
    <row r="102" spans="1:23" ht="12.75" x14ac:dyDescent="0.2">
      <c r="A102" s="13">
        <v>245</v>
      </c>
      <c r="B102" s="14" t="s">
        <v>94</v>
      </c>
      <c r="C102" s="1">
        <v>23041722.629999999</v>
      </c>
      <c r="D102" s="1">
        <v>597491.1</v>
      </c>
      <c r="E102" s="1">
        <v>669536.27</v>
      </c>
      <c r="F102" s="1">
        <v>4598.5</v>
      </c>
      <c r="G102" s="1">
        <v>1271625.8700000001</v>
      </c>
      <c r="H102" s="2">
        <v>24313348.5</v>
      </c>
      <c r="I102" s="2">
        <v>23262038.57</v>
      </c>
      <c r="J102" s="1">
        <v>1051309.93</v>
      </c>
      <c r="K102" s="1">
        <v>9038254.6999999993</v>
      </c>
      <c r="L102" s="11">
        <v>33351603.199999999</v>
      </c>
      <c r="M102"/>
      <c r="N102"/>
      <c r="O102" s="30"/>
      <c r="P102"/>
      <c r="Q102"/>
      <c r="R102"/>
      <c r="S102"/>
      <c r="T102"/>
      <c r="U102"/>
      <c r="V102"/>
      <c r="W102"/>
    </row>
    <row r="103" spans="1:23" ht="12.75" x14ac:dyDescent="0.2">
      <c r="A103" s="13">
        <v>246</v>
      </c>
      <c r="B103" s="14" t="s">
        <v>234</v>
      </c>
      <c r="C103" s="1">
        <v>10816073.15</v>
      </c>
      <c r="D103" s="1">
        <v>295461.21999999997</v>
      </c>
      <c r="E103" s="1">
        <v>290003.3</v>
      </c>
      <c r="F103" s="1">
        <v>510.6</v>
      </c>
      <c r="G103" s="1">
        <v>585975.12</v>
      </c>
      <c r="H103" s="2">
        <v>11402048.27</v>
      </c>
      <c r="I103" s="2">
        <v>10825698.42</v>
      </c>
      <c r="J103" s="1">
        <v>576349.85</v>
      </c>
      <c r="K103" s="1">
        <v>2131978.2999999998</v>
      </c>
      <c r="L103" s="11">
        <v>13534026.57</v>
      </c>
      <c r="M103"/>
      <c r="N103"/>
      <c r="O103" s="30"/>
      <c r="P103"/>
      <c r="Q103"/>
      <c r="R103"/>
      <c r="S103"/>
      <c r="T103"/>
      <c r="U103"/>
      <c r="V103"/>
      <c r="W103"/>
    </row>
    <row r="104" spans="1:23" ht="12.75" x14ac:dyDescent="0.2">
      <c r="A104" s="13">
        <v>247</v>
      </c>
      <c r="B104" s="14" t="s">
        <v>96</v>
      </c>
      <c r="C104" s="1">
        <v>69803813.879999995</v>
      </c>
      <c r="D104" s="1">
        <v>1624397.92</v>
      </c>
      <c r="E104" s="1">
        <v>3226842.47</v>
      </c>
      <c r="F104" s="1">
        <v>6980.65</v>
      </c>
      <c r="G104" s="1">
        <v>4858221.04</v>
      </c>
      <c r="H104" s="2">
        <v>74662034.920000002</v>
      </c>
      <c r="I104" s="2">
        <v>47140390.020000003</v>
      </c>
      <c r="J104" s="1">
        <v>27521644.899999999</v>
      </c>
      <c r="K104" s="1">
        <v>7462053.5499999998</v>
      </c>
      <c r="L104" s="11">
        <v>82124088.469999999</v>
      </c>
      <c r="M104"/>
      <c r="N104"/>
      <c r="O104" s="30"/>
      <c r="P104"/>
      <c r="Q104"/>
      <c r="R104"/>
      <c r="S104"/>
      <c r="T104"/>
      <c r="U104"/>
      <c r="V104"/>
      <c r="W104"/>
    </row>
    <row r="105" spans="1:23" ht="12.75" x14ac:dyDescent="0.2">
      <c r="A105" s="13">
        <v>248</v>
      </c>
      <c r="B105" s="14" t="s">
        <v>97</v>
      </c>
      <c r="C105" s="1">
        <v>32432918.350000001</v>
      </c>
      <c r="D105" s="1">
        <v>1329166.8799999999</v>
      </c>
      <c r="E105" s="1">
        <v>1013727.04</v>
      </c>
      <c r="F105" s="1">
        <v>3418.4</v>
      </c>
      <c r="G105" s="1">
        <v>2346312.3199999998</v>
      </c>
      <c r="H105" s="2">
        <v>34779230.670000002</v>
      </c>
      <c r="I105" s="2">
        <v>34121330.200000003</v>
      </c>
      <c r="J105" s="1">
        <v>657900.47</v>
      </c>
      <c r="K105" s="1">
        <v>8220207.9500000002</v>
      </c>
      <c r="L105" s="11">
        <v>42999438.619999997</v>
      </c>
      <c r="M105"/>
      <c r="N105"/>
      <c r="O105" s="30"/>
      <c r="P105"/>
      <c r="Q105"/>
      <c r="R105"/>
      <c r="S105"/>
      <c r="T105"/>
      <c r="U105"/>
      <c r="V105"/>
      <c r="W105"/>
    </row>
    <row r="106" spans="1:23" ht="12.75" x14ac:dyDescent="0.2">
      <c r="A106" s="13">
        <v>249</v>
      </c>
      <c r="B106" s="14" t="s">
        <v>98</v>
      </c>
      <c r="C106" s="1">
        <v>15646190.119999999</v>
      </c>
      <c r="D106" s="1">
        <v>581462.18999999994</v>
      </c>
      <c r="E106" s="1">
        <v>564113.51</v>
      </c>
      <c r="F106" s="1">
        <v>2684.85</v>
      </c>
      <c r="G106" s="1">
        <v>1148260.55</v>
      </c>
      <c r="H106" s="2">
        <v>16794450.670000002</v>
      </c>
      <c r="I106" s="2">
        <v>15553771.41</v>
      </c>
      <c r="J106" s="1">
        <v>1240679.26</v>
      </c>
      <c r="K106" s="1">
        <v>5391248.6500000004</v>
      </c>
      <c r="L106" s="11">
        <v>22185699.32</v>
      </c>
      <c r="M106"/>
      <c r="N106"/>
      <c r="O106" s="30"/>
      <c r="P106"/>
      <c r="Q106"/>
      <c r="R106"/>
      <c r="S106"/>
      <c r="T106"/>
      <c r="U106"/>
      <c r="V106"/>
      <c r="W106"/>
    </row>
    <row r="107" spans="1:23" ht="12.75" x14ac:dyDescent="0.2">
      <c r="A107" s="13">
        <v>250</v>
      </c>
      <c r="B107" s="14" t="s">
        <v>99</v>
      </c>
      <c r="C107" s="1">
        <v>37918579.210000001</v>
      </c>
      <c r="D107" s="1">
        <v>1076513.6100000001</v>
      </c>
      <c r="E107" s="1">
        <v>1276399.0900000001</v>
      </c>
      <c r="F107" s="1">
        <v>3951.2</v>
      </c>
      <c r="G107" s="1">
        <v>2356863.9</v>
      </c>
      <c r="H107" s="2">
        <v>40275443.109999999</v>
      </c>
      <c r="I107" s="2">
        <v>29879137.859999999</v>
      </c>
      <c r="J107" s="1">
        <v>10396305.25</v>
      </c>
      <c r="K107" s="1">
        <v>3204687.45</v>
      </c>
      <c r="L107" s="11">
        <v>43480130.560000002</v>
      </c>
      <c r="M107"/>
      <c r="N107"/>
      <c r="O107" s="30"/>
      <c r="P107"/>
      <c r="Q107"/>
      <c r="R107"/>
      <c r="S107"/>
      <c r="T107"/>
      <c r="U107"/>
      <c r="V107"/>
      <c r="W107"/>
    </row>
    <row r="108" spans="1:23" ht="12.75" x14ac:dyDescent="0.2">
      <c r="A108" s="13">
        <v>251</v>
      </c>
      <c r="B108" s="14" t="s">
        <v>100</v>
      </c>
      <c r="C108" s="1">
        <v>14101223.32</v>
      </c>
      <c r="D108" s="1">
        <v>397563.66</v>
      </c>
      <c r="E108" s="1">
        <v>368931.71</v>
      </c>
      <c r="F108" s="1">
        <v>3897.05</v>
      </c>
      <c r="G108" s="1">
        <v>770392.42</v>
      </c>
      <c r="H108" s="2">
        <v>14871615.74</v>
      </c>
      <c r="I108" s="2">
        <v>13688129.24</v>
      </c>
      <c r="J108" s="1">
        <v>1183486.5</v>
      </c>
      <c r="K108" s="1">
        <v>2871890.1</v>
      </c>
      <c r="L108" s="11">
        <v>17743505.84</v>
      </c>
      <c r="M108"/>
      <c r="N108"/>
      <c r="O108" s="30"/>
      <c r="P108"/>
      <c r="Q108"/>
      <c r="R108"/>
      <c r="S108"/>
      <c r="T108"/>
      <c r="U108"/>
      <c r="V108"/>
      <c r="W108"/>
    </row>
    <row r="109" spans="1:23" ht="12.75" x14ac:dyDescent="0.2">
      <c r="A109" s="13">
        <v>111</v>
      </c>
      <c r="B109" s="14" t="s">
        <v>101</v>
      </c>
      <c r="C109" s="1">
        <v>12639125.810000001</v>
      </c>
      <c r="D109" s="1">
        <v>691815.4</v>
      </c>
      <c r="E109" s="1">
        <v>314642.59999999998</v>
      </c>
      <c r="F109" s="1">
        <v>185.5</v>
      </c>
      <c r="G109" s="1">
        <v>1006643.5</v>
      </c>
      <c r="H109" s="2">
        <v>13645769.310000001</v>
      </c>
      <c r="I109" s="2">
        <v>12829795.310000001</v>
      </c>
      <c r="J109" s="1">
        <v>815974</v>
      </c>
      <c r="K109" s="1">
        <v>1149212.5</v>
      </c>
      <c r="L109" s="11">
        <v>14794981.810000001</v>
      </c>
      <c r="M109"/>
      <c r="N109"/>
      <c r="O109" s="30"/>
      <c r="P109"/>
      <c r="Q109"/>
      <c r="R109"/>
      <c r="S109"/>
      <c r="T109"/>
      <c r="U109"/>
      <c r="V109"/>
      <c r="W109"/>
    </row>
    <row r="110" spans="1:23" ht="12.75" x14ac:dyDescent="0.2">
      <c r="A110" s="13">
        <v>112</v>
      </c>
      <c r="B110" s="14" t="s">
        <v>102</v>
      </c>
      <c r="C110" s="1">
        <v>26339554.949999999</v>
      </c>
      <c r="D110" s="1">
        <v>1134144.79</v>
      </c>
      <c r="E110" s="1">
        <v>695214.62</v>
      </c>
      <c r="F110" s="1">
        <v>6619</v>
      </c>
      <c r="G110" s="1">
        <v>1835978.41</v>
      </c>
      <c r="H110" s="2">
        <v>28175533.359999999</v>
      </c>
      <c r="I110" s="2">
        <v>24350531.140000001</v>
      </c>
      <c r="J110" s="1">
        <v>3825002.22</v>
      </c>
      <c r="K110" s="1">
        <v>2228993.4</v>
      </c>
      <c r="L110" s="11">
        <v>30404526.760000002</v>
      </c>
      <c r="M110"/>
      <c r="N110"/>
      <c r="O110" s="30"/>
      <c r="P110"/>
      <c r="Q110"/>
      <c r="R110"/>
      <c r="S110"/>
      <c r="T110"/>
      <c r="U110"/>
      <c r="V110"/>
      <c r="W110"/>
    </row>
    <row r="111" spans="1:23" ht="12.75" x14ac:dyDescent="0.2">
      <c r="A111" s="13">
        <v>113</v>
      </c>
      <c r="B111" s="14" t="s">
        <v>103</v>
      </c>
      <c r="C111" s="1">
        <v>21139815.699999999</v>
      </c>
      <c r="D111" s="1">
        <v>937856.22</v>
      </c>
      <c r="E111" s="1">
        <v>607738.69999999995</v>
      </c>
      <c r="F111" s="1">
        <v>2940.55</v>
      </c>
      <c r="G111" s="1">
        <v>1548535.47</v>
      </c>
      <c r="H111" s="2">
        <v>22688351.170000002</v>
      </c>
      <c r="I111" s="2">
        <v>21945596.629999999</v>
      </c>
      <c r="J111" s="1">
        <v>742754.54</v>
      </c>
      <c r="K111" s="1">
        <v>2513042.35</v>
      </c>
      <c r="L111" s="11">
        <v>25201393.52</v>
      </c>
      <c r="M111"/>
      <c r="N111"/>
      <c r="O111" s="30"/>
      <c r="P111"/>
      <c r="Q111"/>
      <c r="R111"/>
      <c r="S111"/>
      <c r="T111"/>
      <c r="U111"/>
      <c r="V111"/>
      <c r="W111"/>
    </row>
    <row r="112" spans="1:23" ht="12.75" x14ac:dyDescent="0.2">
      <c r="A112" s="13">
        <v>114</v>
      </c>
      <c r="B112" s="14" t="s">
        <v>104</v>
      </c>
      <c r="C112" s="1">
        <v>5750928</v>
      </c>
      <c r="D112" s="1">
        <v>286094.7</v>
      </c>
      <c r="E112" s="1">
        <v>131288.41</v>
      </c>
      <c r="F112" s="1">
        <v>0</v>
      </c>
      <c r="G112" s="1">
        <v>417383.11</v>
      </c>
      <c r="H112" s="2">
        <v>6168311.1100000003</v>
      </c>
      <c r="I112" s="2">
        <v>5917619.9900000002</v>
      </c>
      <c r="J112" s="1">
        <v>250691.12</v>
      </c>
      <c r="K112" s="1">
        <v>1188985.3500000001</v>
      </c>
      <c r="L112" s="11">
        <v>7357296.46</v>
      </c>
      <c r="M112"/>
      <c r="N112"/>
      <c r="O112" s="30"/>
      <c r="P112"/>
      <c r="Q112"/>
      <c r="R112"/>
      <c r="S112"/>
      <c r="T112"/>
      <c r="U112"/>
      <c r="V112"/>
      <c r="W112"/>
    </row>
    <row r="113" spans="1:23" ht="12.75" x14ac:dyDescent="0.2">
      <c r="A113" s="13">
        <v>115</v>
      </c>
      <c r="B113" s="14" t="s">
        <v>105</v>
      </c>
      <c r="C113" s="1">
        <v>32405035.489999998</v>
      </c>
      <c r="D113" s="1">
        <v>1501566.04</v>
      </c>
      <c r="E113" s="1">
        <v>844618.32</v>
      </c>
      <c r="F113" s="1">
        <v>4327.45</v>
      </c>
      <c r="G113" s="1">
        <v>2350511.81</v>
      </c>
      <c r="H113" s="2">
        <v>34755547.299999997</v>
      </c>
      <c r="I113" s="2">
        <v>32809694.699999999</v>
      </c>
      <c r="J113" s="1">
        <v>1945852.6</v>
      </c>
      <c r="K113" s="1">
        <v>3887161.4</v>
      </c>
      <c r="L113" s="11">
        <v>38642708.700000003</v>
      </c>
      <c r="M113"/>
      <c r="N113"/>
      <c r="O113" s="30"/>
      <c r="P113"/>
      <c r="Q113"/>
      <c r="R113"/>
      <c r="S113"/>
      <c r="T113"/>
      <c r="U113"/>
      <c r="V113"/>
      <c r="W113"/>
    </row>
    <row r="114" spans="1:23" ht="12.75" x14ac:dyDescent="0.2">
      <c r="A114" s="13">
        <v>116</v>
      </c>
      <c r="B114" s="14" t="s">
        <v>106</v>
      </c>
      <c r="C114" s="1">
        <v>13370886.5</v>
      </c>
      <c r="D114" s="1">
        <v>677708.85</v>
      </c>
      <c r="E114" s="1">
        <v>268514.78000000003</v>
      </c>
      <c r="F114" s="1">
        <v>1157.05</v>
      </c>
      <c r="G114" s="1">
        <v>947380.68</v>
      </c>
      <c r="H114" s="2">
        <v>14318267.18</v>
      </c>
      <c r="I114" s="2">
        <v>13644216.93</v>
      </c>
      <c r="J114" s="1">
        <v>674050.25</v>
      </c>
      <c r="K114" s="1">
        <v>1130886.7</v>
      </c>
      <c r="L114" s="11">
        <v>15449153.880000001</v>
      </c>
      <c r="M114"/>
      <c r="N114"/>
      <c r="O114" s="30"/>
      <c r="P114"/>
      <c r="Q114"/>
      <c r="R114"/>
      <c r="S114"/>
      <c r="T114"/>
      <c r="U114"/>
      <c r="V114"/>
      <c r="W114"/>
    </row>
    <row r="115" spans="1:23" ht="12.75" x14ac:dyDescent="0.2">
      <c r="A115" s="13">
        <v>117</v>
      </c>
      <c r="B115" s="14" t="s">
        <v>107</v>
      </c>
      <c r="C115" s="1">
        <v>35101409.079999998</v>
      </c>
      <c r="D115" s="1">
        <v>1539225.7</v>
      </c>
      <c r="E115" s="1">
        <v>1171867.2</v>
      </c>
      <c r="F115" s="1">
        <v>2588.65</v>
      </c>
      <c r="G115" s="1">
        <v>2713681.55</v>
      </c>
      <c r="H115" s="2">
        <v>37815090.630000003</v>
      </c>
      <c r="I115" s="2">
        <v>33826240.049999997</v>
      </c>
      <c r="J115" s="1">
        <v>3988850.58</v>
      </c>
      <c r="K115" s="1">
        <v>3227705.6</v>
      </c>
      <c r="L115" s="11">
        <v>41042796.229999997</v>
      </c>
      <c r="M115"/>
      <c r="N115"/>
      <c r="O115" s="30"/>
      <c r="P115"/>
      <c r="Q115"/>
      <c r="R115"/>
      <c r="S115"/>
      <c r="T115"/>
      <c r="U115"/>
      <c r="V115"/>
      <c r="W115"/>
    </row>
    <row r="116" spans="1:23" ht="12.75" x14ac:dyDescent="0.2">
      <c r="A116" s="13">
        <v>118</v>
      </c>
      <c r="B116" s="14" t="s">
        <v>108</v>
      </c>
      <c r="C116" s="1">
        <v>31708042.809999999</v>
      </c>
      <c r="D116" s="1">
        <v>1164746.1200000001</v>
      </c>
      <c r="E116" s="1">
        <v>997030.85</v>
      </c>
      <c r="F116" s="1">
        <v>1799.53</v>
      </c>
      <c r="G116" s="1">
        <v>2163576.5</v>
      </c>
      <c r="H116" s="2">
        <v>33871619.310000002</v>
      </c>
      <c r="I116" s="2">
        <v>31264221.149999999</v>
      </c>
      <c r="J116" s="1">
        <v>2607398.16</v>
      </c>
      <c r="K116" s="1">
        <v>5296337.45</v>
      </c>
      <c r="L116" s="11">
        <v>39167956.759999998</v>
      </c>
      <c r="M116"/>
      <c r="N116"/>
      <c r="O116" s="30"/>
      <c r="P116"/>
      <c r="Q116"/>
      <c r="R116"/>
      <c r="S116"/>
      <c r="T116"/>
      <c r="U116"/>
      <c r="V116"/>
      <c r="W116"/>
    </row>
    <row r="117" spans="1:23" ht="12.75" x14ac:dyDescent="0.2">
      <c r="A117" s="13">
        <v>119</v>
      </c>
      <c r="B117" s="14" t="s">
        <v>109</v>
      </c>
      <c r="C117" s="1">
        <v>4542430.54</v>
      </c>
      <c r="D117" s="1">
        <v>205214.83</v>
      </c>
      <c r="E117" s="1">
        <v>108043.85</v>
      </c>
      <c r="F117" s="1">
        <v>780.25</v>
      </c>
      <c r="G117" s="1">
        <v>314038.93</v>
      </c>
      <c r="H117" s="2">
        <v>4856469.47</v>
      </c>
      <c r="I117" s="2">
        <v>4895732.17</v>
      </c>
      <c r="J117" s="1">
        <v>-39262.699999999997</v>
      </c>
      <c r="K117" s="1">
        <v>257088.9</v>
      </c>
      <c r="L117" s="11">
        <v>5113558.37</v>
      </c>
      <c r="M117"/>
      <c r="N117"/>
      <c r="O117" s="30"/>
      <c r="P117"/>
      <c r="Q117"/>
      <c r="R117"/>
      <c r="S117"/>
      <c r="T117"/>
      <c r="U117"/>
      <c r="V117"/>
      <c r="W117"/>
    </row>
    <row r="118" spans="1:23" ht="12.75" x14ac:dyDescent="0.2">
      <c r="A118" s="13">
        <v>120</v>
      </c>
      <c r="B118" s="14" t="s">
        <v>110</v>
      </c>
      <c r="C118" s="1">
        <v>24086397.859999999</v>
      </c>
      <c r="D118" s="1">
        <v>870455.5</v>
      </c>
      <c r="E118" s="1">
        <v>898180.3</v>
      </c>
      <c r="F118" s="1">
        <v>2228.65</v>
      </c>
      <c r="G118" s="1">
        <v>1770864.45</v>
      </c>
      <c r="H118" s="2">
        <v>25857262.309999999</v>
      </c>
      <c r="I118" s="2">
        <v>24430989.260000002</v>
      </c>
      <c r="J118" s="1">
        <v>1426273.05</v>
      </c>
      <c r="K118" s="1">
        <v>2989000.55</v>
      </c>
      <c r="L118" s="11">
        <v>28846262.859999999</v>
      </c>
      <c r="M118"/>
      <c r="N118"/>
      <c r="O118" s="30"/>
      <c r="P118"/>
      <c r="Q118"/>
      <c r="R118"/>
      <c r="S118"/>
      <c r="T118"/>
      <c r="U118"/>
      <c r="V118"/>
      <c r="W118"/>
    </row>
    <row r="119" spans="1:23" ht="12.75" x14ac:dyDescent="0.2">
      <c r="A119" s="13">
        <v>121</v>
      </c>
      <c r="B119" s="14" t="s">
        <v>111</v>
      </c>
      <c r="C119" s="1">
        <v>71542140.349999994</v>
      </c>
      <c r="D119" s="1">
        <v>2750842.66</v>
      </c>
      <c r="E119" s="1">
        <v>2324458.0099999998</v>
      </c>
      <c r="F119" s="1">
        <v>5771.4</v>
      </c>
      <c r="G119" s="1">
        <v>5081072.07</v>
      </c>
      <c r="H119" s="2">
        <v>76623212.420000002</v>
      </c>
      <c r="I119" s="2">
        <v>66136663.079999998</v>
      </c>
      <c r="J119" s="1">
        <v>10486549.34</v>
      </c>
      <c r="K119" s="1">
        <v>16505982.5</v>
      </c>
      <c r="L119" s="11">
        <v>93129194.920000002</v>
      </c>
      <c r="M119"/>
      <c r="N119"/>
      <c r="O119" s="30"/>
      <c r="P119"/>
      <c r="Q119"/>
      <c r="R119"/>
      <c r="S119"/>
      <c r="T119"/>
      <c r="U119"/>
      <c r="V119"/>
      <c r="W119"/>
    </row>
    <row r="120" spans="1:23" ht="12.75" x14ac:dyDescent="0.2">
      <c r="A120" s="13">
        <v>131</v>
      </c>
      <c r="B120" s="14" t="s">
        <v>112</v>
      </c>
      <c r="C120" s="1">
        <v>78290211.439999998</v>
      </c>
      <c r="D120" s="1">
        <v>2576255.75</v>
      </c>
      <c r="E120" s="1">
        <v>2769907.52</v>
      </c>
      <c r="F120" s="1">
        <v>11129.8</v>
      </c>
      <c r="G120" s="1">
        <v>5357293.07</v>
      </c>
      <c r="H120" s="2">
        <v>83647504.510000005</v>
      </c>
      <c r="I120" s="2">
        <v>66221721.810000002</v>
      </c>
      <c r="J120" s="1">
        <v>17425782.699999999</v>
      </c>
      <c r="K120" s="1">
        <v>14038130.949999999</v>
      </c>
      <c r="L120" s="11">
        <v>97685635.459999993</v>
      </c>
      <c r="M120"/>
      <c r="N120"/>
      <c r="O120" s="30"/>
      <c r="P120"/>
      <c r="Q120"/>
      <c r="R120"/>
      <c r="S120"/>
      <c r="T120"/>
      <c r="U120"/>
      <c r="V120"/>
      <c r="W120"/>
    </row>
    <row r="121" spans="1:23" ht="12.75" x14ac:dyDescent="0.2">
      <c r="A121" s="13">
        <v>295</v>
      </c>
      <c r="B121" s="14" t="s">
        <v>114</v>
      </c>
      <c r="C121" s="1">
        <v>120574521.70999999</v>
      </c>
      <c r="D121" s="1">
        <v>4755834.3899999997</v>
      </c>
      <c r="E121" s="1">
        <v>3465280.69</v>
      </c>
      <c r="F121" s="1">
        <v>10783.18</v>
      </c>
      <c r="G121" s="1">
        <v>8231898.2599999998</v>
      </c>
      <c r="H121" s="2">
        <v>128806419.97</v>
      </c>
      <c r="I121" s="2">
        <v>86986910.879999995</v>
      </c>
      <c r="J121" s="1">
        <v>41819509.090000004</v>
      </c>
      <c r="K121" s="1">
        <v>14554689.449999999</v>
      </c>
      <c r="L121" s="11">
        <v>143361109.41999999</v>
      </c>
      <c r="M121"/>
      <c r="N121"/>
      <c r="O121" s="30"/>
      <c r="P121"/>
      <c r="Q121"/>
      <c r="R121"/>
      <c r="S121"/>
      <c r="T121"/>
      <c r="U121"/>
      <c r="V121"/>
      <c r="W121"/>
    </row>
    <row r="122" spans="1:23" ht="12.75" x14ac:dyDescent="0.2">
      <c r="A122" s="13">
        <v>135</v>
      </c>
      <c r="B122" s="14" t="s">
        <v>116</v>
      </c>
      <c r="C122" s="1">
        <v>86753214.540000007</v>
      </c>
      <c r="D122" s="1">
        <v>3127728.58</v>
      </c>
      <c r="E122" s="1">
        <v>1636226.28</v>
      </c>
      <c r="F122" s="1">
        <v>2827.5</v>
      </c>
      <c r="G122" s="1">
        <v>4766782.3600000003</v>
      </c>
      <c r="H122" s="2">
        <v>91519996.900000006</v>
      </c>
      <c r="I122" s="2">
        <v>77790915.400000006</v>
      </c>
      <c r="J122" s="1">
        <v>13729081.5</v>
      </c>
      <c r="K122" s="1">
        <v>10019007.949999999</v>
      </c>
      <c r="L122" s="11">
        <v>101539004.84999999</v>
      </c>
      <c r="M122"/>
      <c r="N122"/>
      <c r="O122" s="30"/>
      <c r="P122"/>
      <c r="Q122"/>
      <c r="R122"/>
      <c r="S122"/>
      <c r="T122"/>
      <c r="U122"/>
      <c r="V122"/>
      <c r="W122"/>
    </row>
    <row r="123" spans="1:23" ht="12.75" x14ac:dyDescent="0.2">
      <c r="A123" s="13">
        <v>136</v>
      </c>
      <c r="B123" s="14" t="s">
        <v>117</v>
      </c>
      <c r="C123" s="1">
        <v>29159796.66</v>
      </c>
      <c r="D123" s="1">
        <v>756812.6</v>
      </c>
      <c r="E123" s="1">
        <v>1089386.6499999999</v>
      </c>
      <c r="F123" s="1">
        <v>23062.65</v>
      </c>
      <c r="G123" s="1">
        <v>1869261.9</v>
      </c>
      <c r="H123" s="2">
        <v>31029058.559999999</v>
      </c>
      <c r="I123" s="2">
        <v>30593399.010000002</v>
      </c>
      <c r="J123" s="1">
        <v>435659.55</v>
      </c>
      <c r="K123" s="1">
        <v>3169804.35</v>
      </c>
      <c r="L123" s="11">
        <v>34198862.909999996</v>
      </c>
      <c r="M123"/>
      <c r="N123"/>
      <c r="O123" s="30"/>
      <c r="P123"/>
      <c r="Q123"/>
      <c r="R123"/>
      <c r="S123"/>
      <c r="T123"/>
      <c r="U123"/>
      <c r="V123"/>
      <c r="W123"/>
    </row>
    <row r="124" spans="1:23" ht="12.75" x14ac:dyDescent="0.2">
      <c r="A124" s="13">
        <v>137</v>
      </c>
      <c r="B124" s="14" t="s">
        <v>118</v>
      </c>
      <c r="C124" s="1">
        <v>24229484</v>
      </c>
      <c r="D124" s="1">
        <v>1005711.17</v>
      </c>
      <c r="E124" s="1">
        <v>682888.88</v>
      </c>
      <c r="F124" s="1">
        <v>2976.45</v>
      </c>
      <c r="G124" s="1">
        <v>1691576.5</v>
      </c>
      <c r="H124" s="2">
        <v>25921060.5</v>
      </c>
      <c r="I124" s="2">
        <v>25490723.350000001</v>
      </c>
      <c r="J124" s="1">
        <v>430337.15</v>
      </c>
      <c r="K124" s="1">
        <v>5525954.25</v>
      </c>
      <c r="L124" s="11">
        <v>31447014.75</v>
      </c>
      <c r="M124"/>
      <c r="N124"/>
      <c r="O124" s="30"/>
      <c r="P124"/>
      <c r="Q124"/>
      <c r="R124"/>
      <c r="S124"/>
      <c r="T124"/>
      <c r="U124"/>
      <c r="V124"/>
      <c r="W124"/>
    </row>
    <row r="125" spans="1:23" ht="12.75" x14ac:dyDescent="0.2">
      <c r="A125" s="13">
        <v>138</v>
      </c>
      <c r="B125" s="14" t="s">
        <v>119</v>
      </c>
      <c r="C125" s="1">
        <v>49792639.460000001</v>
      </c>
      <c r="D125" s="1">
        <v>1737628.92</v>
      </c>
      <c r="E125" s="1">
        <v>1801435.66</v>
      </c>
      <c r="F125" s="1">
        <v>1196.7</v>
      </c>
      <c r="G125" s="1">
        <v>3540261.28</v>
      </c>
      <c r="H125" s="2">
        <v>53332900.740000002</v>
      </c>
      <c r="I125" s="2">
        <v>49747297.939999998</v>
      </c>
      <c r="J125" s="1">
        <v>3585602.8</v>
      </c>
      <c r="K125" s="1">
        <v>11356774.800000001</v>
      </c>
      <c r="L125" s="11">
        <v>64689675.539999999</v>
      </c>
      <c r="M125"/>
      <c r="N125"/>
      <c r="O125" s="30"/>
      <c r="P125"/>
      <c r="Q125"/>
      <c r="R125"/>
      <c r="S125"/>
      <c r="T125"/>
      <c r="U125"/>
      <c r="V125"/>
      <c r="W125"/>
    </row>
    <row r="126" spans="1:23" ht="12.75" x14ac:dyDescent="0.2">
      <c r="A126" s="13">
        <v>139</v>
      </c>
      <c r="B126" s="14" t="s">
        <v>120</v>
      </c>
      <c r="C126" s="1">
        <v>57706067.789999999</v>
      </c>
      <c r="D126" s="1">
        <v>1397451.86</v>
      </c>
      <c r="E126" s="1">
        <v>1474450.52</v>
      </c>
      <c r="F126" s="1">
        <v>3935.45</v>
      </c>
      <c r="G126" s="1">
        <v>2875837.83</v>
      </c>
      <c r="H126" s="2">
        <v>60581905.619999997</v>
      </c>
      <c r="I126" s="2">
        <v>55081652.799999997</v>
      </c>
      <c r="J126" s="1">
        <v>5500252.8200000003</v>
      </c>
      <c r="K126" s="1">
        <v>13231823.6</v>
      </c>
      <c r="L126" s="11">
        <v>73813729.219999999</v>
      </c>
      <c r="M126"/>
      <c r="N126"/>
      <c r="O126" s="30"/>
      <c r="P126"/>
      <c r="Q126"/>
      <c r="R126"/>
      <c r="S126"/>
      <c r="T126"/>
      <c r="U126"/>
      <c r="V126"/>
      <c r="W126"/>
    </row>
    <row r="127" spans="1:23" ht="12.75" x14ac:dyDescent="0.2">
      <c r="A127" s="13">
        <v>141</v>
      </c>
      <c r="B127" s="14" t="s">
        <v>122</v>
      </c>
      <c r="C127" s="1">
        <v>85534588.489999995</v>
      </c>
      <c r="D127" s="1">
        <v>2514875.2799999998</v>
      </c>
      <c r="E127" s="1">
        <v>2303979.54</v>
      </c>
      <c r="F127" s="1">
        <v>11968.4</v>
      </c>
      <c r="G127" s="1">
        <v>4830823.22</v>
      </c>
      <c r="H127" s="2">
        <v>90365411.709999993</v>
      </c>
      <c r="I127" s="2">
        <v>89074446.849999994</v>
      </c>
      <c r="J127" s="1">
        <v>1290964.8600000001</v>
      </c>
      <c r="K127" s="1">
        <v>14470610.199999999</v>
      </c>
      <c r="L127" s="11">
        <v>104836021.91</v>
      </c>
      <c r="M127"/>
      <c r="N127"/>
      <c r="O127" s="30"/>
      <c r="P127"/>
      <c r="Q127"/>
      <c r="R127"/>
      <c r="S127"/>
      <c r="T127"/>
      <c r="U127"/>
      <c r="V127"/>
      <c r="W127"/>
    </row>
    <row r="128" spans="1:23" ht="12.75" x14ac:dyDescent="0.2">
      <c r="A128" s="13">
        <v>293</v>
      </c>
      <c r="B128" s="14" t="s">
        <v>123</v>
      </c>
      <c r="C128" s="1">
        <v>91171710.547000006</v>
      </c>
      <c r="D128" s="1">
        <v>2995962.53</v>
      </c>
      <c r="E128" s="1">
        <v>2524742.39</v>
      </c>
      <c r="F128" s="1">
        <v>7611.15</v>
      </c>
      <c r="G128" s="1">
        <v>5528316.0700000003</v>
      </c>
      <c r="H128" s="2">
        <v>96700026.616999999</v>
      </c>
      <c r="I128" s="2">
        <v>89746844.707000002</v>
      </c>
      <c r="J128" s="1">
        <v>6953181.9100000001</v>
      </c>
      <c r="K128" s="1">
        <v>13874008.1</v>
      </c>
      <c r="L128" s="11">
        <v>110574034.71699999</v>
      </c>
      <c r="M128"/>
      <c r="N128"/>
      <c r="O128" s="30"/>
      <c r="P128"/>
      <c r="Q128"/>
      <c r="R128"/>
      <c r="S128"/>
      <c r="T128"/>
      <c r="U128"/>
      <c r="V128"/>
      <c r="W128"/>
    </row>
    <row r="129" spans="1:23" ht="12.75" x14ac:dyDescent="0.2">
      <c r="A129" s="13">
        <v>151</v>
      </c>
      <c r="B129" s="14" t="s">
        <v>124</v>
      </c>
      <c r="C129" s="1">
        <v>59611092.310000002</v>
      </c>
      <c r="D129" s="1">
        <v>2340780.06</v>
      </c>
      <c r="E129" s="1">
        <v>947898.08</v>
      </c>
      <c r="F129" s="1">
        <v>32923.449999999997</v>
      </c>
      <c r="G129" s="1">
        <v>3321601.59</v>
      </c>
      <c r="H129" s="2">
        <v>62932693.899999999</v>
      </c>
      <c r="I129" s="2">
        <v>60950676.520000003</v>
      </c>
      <c r="J129" s="1">
        <v>1982017.38</v>
      </c>
      <c r="K129" s="1">
        <v>8760490</v>
      </c>
      <c r="L129" s="11">
        <v>71693183.900000006</v>
      </c>
      <c r="M129"/>
      <c r="N129"/>
      <c r="O129" s="30"/>
      <c r="P129"/>
      <c r="Q129"/>
      <c r="R129"/>
      <c r="S129"/>
      <c r="T129"/>
      <c r="U129"/>
      <c r="V129"/>
      <c r="W129"/>
    </row>
    <row r="130" spans="1:23" ht="12.75" x14ac:dyDescent="0.2">
      <c r="A130" s="13">
        <v>152</v>
      </c>
      <c r="B130" s="14" t="s">
        <v>125</v>
      </c>
      <c r="C130" s="1">
        <v>59046742.950000003</v>
      </c>
      <c r="D130" s="1">
        <v>1972433.17</v>
      </c>
      <c r="E130" s="1">
        <v>1224244.07</v>
      </c>
      <c r="F130" s="1">
        <v>6857.1</v>
      </c>
      <c r="G130" s="1">
        <v>3203534.34</v>
      </c>
      <c r="H130" s="2">
        <v>62250277.289999999</v>
      </c>
      <c r="I130" s="2">
        <v>60979532.789999999</v>
      </c>
      <c r="J130" s="1">
        <v>1270744.5</v>
      </c>
      <c r="K130" s="1">
        <v>8510677.5500000007</v>
      </c>
      <c r="L130" s="11">
        <v>70760954.840000004</v>
      </c>
      <c r="M130"/>
      <c r="N130"/>
      <c r="O130" s="30"/>
      <c r="P130"/>
      <c r="Q130"/>
      <c r="R130"/>
      <c r="S130"/>
      <c r="T130"/>
      <c r="U130"/>
      <c r="V130"/>
      <c r="W130"/>
    </row>
    <row r="131" spans="1:23" ht="12.75" x14ac:dyDescent="0.2">
      <c r="A131" s="13">
        <v>153</v>
      </c>
      <c r="B131" s="14" t="s">
        <v>126</v>
      </c>
      <c r="C131" s="1">
        <v>30192459.859999999</v>
      </c>
      <c r="D131" s="1">
        <v>1266233.04</v>
      </c>
      <c r="E131" s="1">
        <v>800099.12</v>
      </c>
      <c r="F131" s="1">
        <v>826.13</v>
      </c>
      <c r="G131" s="1">
        <v>2067158.29</v>
      </c>
      <c r="H131" s="2">
        <v>32259618.149999999</v>
      </c>
      <c r="I131" s="2">
        <v>30156148.859999999</v>
      </c>
      <c r="J131" s="1">
        <v>2103469.29</v>
      </c>
      <c r="K131" s="1">
        <v>3044628.9</v>
      </c>
      <c r="L131" s="11">
        <v>35304247.049999997</v>
      </c>
      <c r="M131"/>
      <c r="N131"/>
      <c r="O131" s="30"/>
      <c r="P131"/>
      <c r="Q131"/>
      <c r="R131"/>
      <c r="S131"/>
      <c r="T131"/>
      <c r="U131"/>
      <c r="V131"/>
      <c r="W131"/>
    </row>
    <row r="132" spans="1:23" ht="12.75" x14ac:dyDescent="0.2">
      <c r="A132" s="13">
        <v>154</v>
      </c>
      <c r="B132" s="14" t="s">
        <v>127</v>
      </c>
      <c r="C132" s="1">
        <v>175570949.49000001</v>
      </c>
      <c r="D132" s="1">
        <v>5915558.5899999999</v>
      </c>
      <c r="E132" s="1">
        <v>3468740.25</v>
      </c>
      <c r="F132" s="1">
        <v>23598.43</v>
      </c>
      <c r="G132" s="1">
        <v>9407897.2699999996</v>
      </c>
      <c r="H132" s="2">
        <v>184978846.75999999</v>
      </c>
      <c r="I132" s="2">
        <v>172687341.55000001</v>
      </c>
      <c r="J132" s="1">
        <v>12291505.210000001</v>
      </c>
      <c r="K132" s="1">
        <v>22835218.100000001</v>
      </c>
      <c r="L132" s="11">
        <v>207814064.86000001</v>
      </c>
      <c r="M132"/>
      <c r="N132"/>
      <c r="O132" s="30"/>
      <c r="P132"/>
      <c r="Q132"/>
      <c r="R132"/>
      <c r="S132"/>
      <c r="T132"/>
      <c r="U132"/>
      <c r="V132"/>
      <c r="W132"/>
    </row>
    <row r="133" spans="1:23" ht="12.75" x14ac:dyDescent="0.2">
      <c r="A133" s="13">
        <v>155</v>
      </c>
      <c r="B133" s="14" t="s">
        <v>128</v>
      </c>
      <c r="C133" s="1">
        <v>54218712.289999999</v>
      </c>
      <c r="D133" s="1">
        <v>2316715.38</v>
      </c>
      <c r="E133" s="1">
        <v>1573340.29</v>
      </c>
      <c r="F133" s="1">
        <v>19965.8</v>
      </c>
      <c r="G133" s="1">
        <v>3910021.47</v>
      </c>
      <c r="H133" s="2">
        <v>58128733.759999998</v>
      </c>
      <c r="I133" s="2">
        <v>50568276.82</v>
      </c>
      <c r="J133" s="1">
        <v>7560456.9400000004</v>
      </c>
      <c r="K133" s="1">
        <v>7438915.5999999996</v>
      </c>
      <c r="L133" s="11">
        <v>65567649.359999999</v>
      </c>
      <c r="M133"/>
      <c r="N133"/>
      <c r="O133" s="30"/>
      <c r="P133"/>
      <c r="Q133"/>
      <c r="R133"/>
      <c r="S133"/>
      <c r="T133"/>
      <c r="U133"/>
      <c r="V133"/>
      <c r="W133"/>
    </row>
    <row r="134" spans="1:23" ht="12.75" x14ac:dyDescent="0.2">
      <c r="A134" s="13">
        <v>156</v>
      </c>
      <c r="B134" s="14" t="s">
        <v>129</v>
      </c>
      <c r="C134" s="1">
        <v>105105335.97</v>
      </c>
      <c r="D134" s="1">
        <v>2994135.5</v>
      </c>
      <c r="E134" s="1">
        <v>1561075.79</v>
      </c>
      <c r="F134" s="1">
        <v>7960.7</v>
      </c>
      <c r="G134" s="1">
        <v>4563171.99</v>
      </c>
      <c r="H134" s="2">
        <v>109668507.95999999</v>
      </c>
      <c r="I134" s="2">
        <v>106276871.59</v>
      </c>
      <c r="J134" s="1">
        <v>3391636.37</v>
      </c>
      <c r="K134" s="1">
        <v>17946067.699999999</v>
      </c>
      <c r="L134" s="11">
        <v>127614575.66</v>
      </c>
      <c r="M134"/>
      <c r="N134"/>
      <c r="O134" s="30"/>
      <c r="P134"/>
      <c r="Q134"/>
      <c r="R134"/>
      <c r="S134"/>
      <c r="T134"/>
      <c r="U134"/>
      <c r="V134"/>
      <c r="W134"/>
    </row>
    <row r="135" spans="1:23" ht="12.75" x14ac:dyDescent="0.2">
      <c r="A135" s="13">
        <v>157</v>
      </c>
      <c r="B135" s="14" t="s">
        <v>130</v>
      </c>
      <c r="C135" s="1">
        <v>13182722.01</v>
      </c>
      <c r="D135" s="1">
        <v>542632.17000000004</v>
      </c>
      <c r="E135" s="1">
        <v>274364.61</v>
      </c>
      <c r="F135" s="1">
        <v>1351.31</v>
      </c>
      <c r="G135" s="1">
        <v>818348.09</v>
      </c>
      <c r="H135" s="2">
        <v>14001070.1</v>
      </c>
      <c r="I135" s="2">
        <v>11968577.82</v>
      </c>
      <c r="J135" s="1">
        <v>2032492.28</v>
      </c>
      <c r="K135" s="1">
        <v>1687373.2</v>
      </c>
      <c r="L135" s="11">
        <v>15688443.300000001</v>
      </c>
      <c r="M135"/>
      <c r="N135"/>
      <c r="O135" s="30"/>
      <c r="P135"/>
      <c r="Q135"/>
      <c r="R135"/>
      <c r="S135"/>
      <c r="T135"/>
      <c r="U135"/>
      <c r="V135"/>
      <c r="W135"/>
    </row>
    <row r="136" spans="1:23" ht="12.75" x14ac:dyDescent="0.2">
      <c r="A136" s="13">
        <v>158</v>
      </c>
      <c r="B136" s="14" t="s">
        <v>131</v>
      </c>
      <c r="C136" s="1">
        <v>74960707.230000004</v>
      </c>
      <c r="D136" s="1">
        <v>3659649.7</v>
      </c>
      <c r="E136" s="1">
        <v>2251868.48</v>
      </c>
      <c r="F136" s="1">
        <v>7440.4</v>
      </c>
      <c r="G136" s="1">
        <v>5918958.5800000001</v>
      </c>
      <c r="H136" s="2">
        <v>80879665.810000002</v>
      </c>
      <c r="I136" s="2">
        <v>67220264.049999997</v>
      </c>
      <c r="J136" s="1">
        <v>13659401.76</v>
      </c>
      <c r="K136" s="1">
        <v>10715390.199999999</v>
      </c>
      <c r="L136" s="11">
        <v>91595056.010000005</v>
      </c>
      <c r="M136"/>
      <c r="N136"/>
      <c r="O136" s="30"/>
      <c r="P136"/>
      <c r="Q136"/>
      <c r="R136"/>
      <c r="S136"/>
      <c r="T136"/>
      <c r="U136"/>
      <c r="V136"/>
      <c r="W136"/>
    </row>
    <row r="137" spans="1:23" ht="12.75" x14ac:dyDescent="0.2">
      <c r="A137" s="13">
        <v>159</v>
      </c>
      <c r="B137" s="14" t="s">
        <v>132</v>
      </c>
      <c r="C137" s="1">
        <v>30837182.079999998</v>
      </c>
      <c r="D137" s="1">
        <v>1334198.79</v>
      </c>
      <c r="E137" s="1">
        <v>758457.78</v>
      </c>
      <c r="F137" s="1">
        <v>2246.5</v>
      </c>
      <c r="G137" s="1">
        <v>2094903.07</v>
      </c>
      <c r="H137" s="2">
        <v>32932085.149999999</v>
      </c>
      <c r="I137" s="2">
        <v>32113518.149999999</v>
      </c>
      <c r="J137" s="1">
        <v>818567</v>
      </c>
      <c r="K137" s="1">
        <v>7677747.75</v>
      </c>
      <c r="L137" s="11">
        <v>40609832.899999999</v>
      </c>
      <c r="M137"/>
      <c r="N137"/>
      <c r="O137" s="30"/>
      <c r="P137"/>
      <c r="Q137"/>
      <c r="R137"/>
      <c r="S137"/>
      <c r="T137"/>
      <c r="U137"/>
      <c r="V137"/>
      <c r="W137"/>
    </row>
    <row r="138" spans="1:23" ht="12.75" x14ac:dyDescent="0.2">
      <c r="A138" s="13">
        <v>161</v>
      </c>
      <c r="B138" s="14" t="s">
        <v>235</v>
      </c>
      <c r="C138" s="1">
        <v>134499404.40000001</v>
      </c>
      <c r="D138" s="1">
        <v>4357918.4800000004</v>
      </c>
      <c r="E138" s="1">
        <v>2617231.4700000002</v>
      </c>
      <c r="F138" s="1">
        <v>10373</v>
      </c>
      <c r="G138" s="1">
        <v>6985522.9500000002</v>
      </c>
      <c r="H138" s="2">
        <v>141484927.34999999</v>
      </c>
      <c r="I138" s="2">
        <v>137014876.16999999</v>
      </c>
      <c r="J138" s="1">
        <v>4470051.18</v>
      </c>
      <c r="K138" s="1">
        <v>12127605.6</v>
      </c>
      <c r="L138" s="11">
        <v>153612532.94999999</v>
      </c>
      <c r="M138"/>
      <c r="N138"/>
      <c r="O138" s="30"/>
      <c r="P138"/>
      <c r="Q138"/>
      <c r="R138"/>
      <c r="S138"/>
      <c r="T138"/>
      <c r="U138"/>
      <c r="V138"/>
      <c r="W138"/>
    </row>
    <row r="139" spans="1:23" ht="12.75" x14ac:dyDescent="0.2">
      <c r="A139" s="13">
        <v>160</v>
      </c>
      <c r="B139" s="14" t="s">
        <v>134</v>
      </c>
      <c r="C139" s="1">
        <v>55484932.289999999</v>
      </c>
      <c r="D139" s="1">
        <v>2090258.29</v>
      </c>
      <c r="E139" s="1">
        <v>1118605.75</v>
      </c>
      <c r="F139" s="1">
        <v>45869.01</v>
      </c>
      <c r="G139" s="1">
        <v>3254733.05</v>
      </c>
      <c r="H139" s="2">
        <v>58739665.340000004</v>
      </c>
      <c r="I139" s="2">
        <v>57346705.810000002</v>
      </c>
      <c r="J139" s="1">
        <v>1392959.53</v>
      </c>
      <c r="K139" s="1">
        <v>6835973.6500000004</v>
      </c>
      <c r="L139" s="11">
        <v>65575638.990000002</v>
      </c>
      <c r="M139"/>
      <c r="N139"/>
      <c r="O139" s="30"/>
      <c r="P139"/>
      <c r="Q139"/>
      <c r="R139"/>
      <c r="S139"/>
      <c r="T139"/>
      <c r="U139"/>
      <c r="V139"/>
      <c r="W139"/>
    </row>
    <row r="140" spans="1:23" ht="12.75" x14ac:dyDescent="0.2">
      <c r="A140" s="13">
        <v>297</v>
      </c>
      <c r="B140" s="14" t="s">
        <v>135</v>
      </c>
      <c r="C140" s="1">
        <v>12532747.810000001</v>
      </c>
      <c r="D140" s="1">
        <v>744526.85</v>
      </c>
      <c r="E140" s="1">
        <v>231631.8</v>
      </c>
      <c r="F140" s="1">
        <v>828</v>
      </c>
      <c r="G140" s="1">
        <v>976986.65</v>
      </c>
      <c r="H140" s="2">
        <v>13509734.460000001</v>
      </c>
      <c r="I140" s="2">
        <v>12869300.130000001</v>
      </c>
      <c r="J140" s="1">
        <v>640434.32999999996</v>
      </c>
      <c r="K140" s="1">
        <v>1566384.25</v>
      </c>
      <c r="L140" s="11">
        <v>15076118.710000001</v>
      </c>
      <c r="M140"/>
      <c r="N140"/>
      <c r="O140" s="30"/>
      <c r="P140"/>
      <c r="Q140"/>
      <c r="R140"/>
      <c r="S140"/>
      <c r="T140"/>
      <c r="U140"/>
      <c r="V140"/>
      <c r="W140"/>
    </row>
    <row r="141" spans="1:23" ht="12.75" x14ac:dyDescent="0.2">
      <c r="A141" s="13">
        <v>172</v>
      </c>
      <c r="B141" s="14" t="s">
        <v>136</v>
      </c>
      <c r="C141" s="1">
        <v>23222202.25</v>
      </c>
      <c r="D141" s="1">
        <v>1199717.18</v>
      </c>
      <c r="E141" s="1">
        <v>729882.36</v>
      </c>
      <c r="F141" s="1">
        <v>3234.95</v>
      </c>
      <c r="G141" s="1">
        <v>1932834.49</v>
      </c>
      <c r="H141" s="2">
        <v>25155036.739999998</v>
      </c>
      <c r="I141" s="2">
        <v>18708373.879999999</v>
      </c>
      <c r="J141" s="1">
        <v>6446662.8600000003</v>
      </c>
      <c r="K141" s="1">
        <v>2504437.75</v>
      </c>
      <c r="L141" s="11">
        <v>27659474.489999998</v>
      </c>
      <c r="M141"/>
      <c r="N141"/>
      <c r="O141" s="30"/>
      <c r="P141"/>
      <c r="Q141"/>
      <c r="R141"/>
      <c r="S141"/>
      <c r="T141"/>
      <c r="U141"/>
      <c r="V141"/>
      <c r="W141"/>
    </row>
    <row r="142" spans="1:23" ht="12.75" x14ac:dyDescent="0.2">
      <c r="A142" s="13">
        <v>173</v>
      </c>
      <c r="B142" s="14" t="s">
        <v>137</v>
      </c>
      <c r="C142" s="1">
        <v>10664392.060000001</v>
      </c>
      <c r="D142" s="1">
        <v>550439.68000000005</v>
      </c>
      <c r="E142" s="1">
        <v>238666.21</v>
      </c>
      <c r="F142" s="1">
        <v>4562</v>
      </c>
      <c r="G142" s="1">
        <v>793667.89</v>
      </c>
      <c r="H142" s="2">
        <v>11458059.949999999</v>
      </c>
      <c r="I142" s="2">
        <v>11069347.07</v>
      </c>
      <c r="J142" s="1">
        <v>388712.88</v>
      </c>
      <c r="K142" s="1">
        <v>1405013.95</v>
      </c>
      <c r="L142" s="11">
        <v>12863073.9</v>
      </c>
      <c r="M142"/>
      <c r="N142"/>
      <c r="O142" s="30"/>
      <c r="P142"/>
      <c r="Q142"/>
      <c r="R142"/>
      <c r="S142"/>
      <c r="T142"/>
      <c r="U142"/>
      <c r="V142"/>
      <c r="W142"/>
    </row>
    <row r="143" spans="1:23" ht="12.75" x14ac:dyDescent="0.2">
      <c r="A143" s="13">
        <v>296</v>
      </c>
      <c r="B143" s="14" t="s">
        <v>138</v>
      </c>
      <c r="C143" s="1">
        <v>47335997.030000001</v>
      </c>
      <c r="D143" s="1">
        <v>2168114.58</v>
      </c>
      <c r="E143" s="1">
        <v>1365981.02</v>
      </c>
      <c r="F143" s="1">
        <v>3931.65</v>
      </c>
      <c r="G143" s="1">
        <v>3538027.25</v>
      </c>
      <c r="H143" s="2">
        <v>50874024.280000001</v>
      </c>
      <c r="I143" s="2">
        <v>44396904.079999998</v>
      </c>
      <c r="J143" s="1">
        <v>6477120.2000000002</v>
      </c>
      <c r="K143" s="1">
        <v>4751119.0999999996</v>
      </c>
      <c r="L143" s="11">
        <v>55625143.380000003</v>
      </c>
      <c r="M143"/>
      <c r="N143"/>
      <c r="O143" s="30"/>
      <c r="P143"/>
      <c r="Q143"/>
      <c r="R143"/>
      <c r="S143"/>
      <c r="T143"/>
      <c r="U143"/>
      <c r="V143"/>
      <c r="W143"/>
    </row>
    <row r="144" spans="1:23" ht="12.75" x14ac:dyDescent="0.2">
      <c r="A144" s="13">
        <v>176</v>
      </c>
      <c r="B144" s="14" t="s">
        <v>140</v>
      </c>
      <c r="C144" s="1">
        <v>18991066.100000001</v>
      </c>
      <c r="D144" s="1">
        <v>815162.93</v>
      </c>
      <c r="E144" s="1">
        <v>583790.42000000004</v>
      </c>
      <c r="F144" s="1">
        <v>911.55</v>
      </c>
      <c r="G144" s="1">
        <v>1399864.9</v>
      </c>
      <c r="H144" s="2">
        <v>20390931</v>
      </c>
      <c r="I144" s="2">
        <v>15924344.85</v>
      </c>
      <c r="J144" s="1">
        <v>4466586.1500000004</v>
      </c>
      <c r="K144" s="1">
        <v>10180400</v>
      </c>
      <c r="L144" s="11">
        <v>30571331</v>
      </c>
      <c r="M144"/>
      <c r="N144"/>
      <c r="O144" s="30"/>
      <c r="P144"/>
      <c r="Q144"/>
      <c r="R144"/>
      <c r="S144"/>
      <c r="T144"/>
      <c r="U144"/>
      <c r="V144"/>
      <c r="W144"/>
    </row>
    <row r="145" spans="1:23" ht="12.75" x14ac:dyDescent="0.2">
      <c r="A145" s="13">
        <v>177</v>
      </c>
      <c r="B145" s="14" t="s">
        <v>141</v>
      </c>
      <c r="C145" s="1">
        <v>43120414.420000002</v>
      </c>
      <c r="D145" s="1">
        <v>1857786.44</v>
      </c>
      <c r="E145" s="1">
        <v>1124351.3</v>
      </c>
      <c r="F145" s="1">
        <v>153.80000000000001</v>
      </c>
      <c r="G145" s="1">
        <v>2982291.54</v>
      </c>
      <c r="H145" s="2">
        <v>46102705.960000001</v>
      </c>
      <c r="I145" s="2">
        <v>42000753.310000002</v>
      </c>
      <c r="J145" s="1">
        <v>4101952.65</v>
      </c>
      <c r="K145" s="1">
        <v>7960401.25</v>
      </c>
      <c r="L145" s="11">
        <v>54063107.210000001</v>
      </c>
      <c r="M145"/>
      <c r="N145"/>
      <c r="O145" s="30"/>
      <c r="P145"/>
      <c r="Q145"/>
      <c r="R145"/>
      <c r="S145"/>
      <c r="T145"/>
      <c r="U145"/>
      <c r="V145"/>
      <c r="W145"/>
    </row>
    <row r="146" spans="1:23" ht="12.75" x14ac:dyDescent="0.2">
      <c r="A146" s="13">
        <v>178</v>
      </c>
      <c r="B146" s="14" t="s">
        <v>142</v>
      </c>
      <c r="C146" s="1">
        <v>15415606.33</v>
      </c>
      <c r="D146" s="1">
        <v>612273.17000000004</v>
      </c>
      <c r="E146" s="1">
        <v>360700.88</v>
      </c>
      <c r="F146" s="1">
        <v>1479.85</v>
      </c>
      <c r="G146" s="1">
        <v>974453.9</v>
      </c>
      <c r="H146" s="2">
        <v>16390060.23</v>
      </c>
      <c r="I146" s="2">
        <v>15300669.630000001</v>
      </c>
      <c r="J146" s="1">
        <v>1089390.6000000001</v>
      </c>
      <c r="K146" s="1">
        <v>2283473.85</v>
      </c>
      <c r="L146" s="11">
        <v>18673534.079999998</v>
      </c>
      <c r="M146"/>
      <c r="N146"/>
      <c r="O146" s="30"/>
      <c r="P146"/>
      <c r="Q146"/>
      <c r="R146"/>
      <c r="S146"/>
      <c r="T146"/>
      <c r="U146"/>
      <c r="V146"/>
      <c r="W146"/>
    </row>
    <row r="147" spans="1:23" ht="12.75" x14ac:dyDescent="0.2">
      <c r="A147" s="13">
        <v>180</v>
      </c>
      <c r="B147" s="14" t="s">
        <v>144</v>
      </c>
      <c r="C147" s="1">
        <v>11459811.189999999</v>
      </c>
      <c r="D147" s="1">
        <v>628898.34</v>
      </c>
      <c r="E147" s="1">
        <v>316314.03000000003</v>
      </c>
      <c r="F147" s="1">
        <v>0</v>
      </c>
      <c r="G147" s="1">
        <v>945212.37</v>
      </c>
      <c r="H147" s="2">
        <v>12405023.560000001</v>
      </c>
      <c r="I147" s="2">
        <v>11731384.5</v>
      </c>
      <c r="J147" s="1">
        <v>673639.06</v>
      </c>
      <c r="K147" s="1">
        <v>1088881.8999999999</v>
      </c>
      <c r="L147" s="11">
        <v>13493905.460000001</v>
      </c>
      <c r="M147"/>
      <c r="N147"/>
      <c r="O147" s="30"/>
      <c r="P147"/>
      <c r="Q147"/>
      <c r="R147"/>
      <c r="S147"/>
      <c r="T147"/>
      <c r="U147"/>
      <c r="V147"/>
      <c r="W147"/>
    </row>
    <row r="148" spans="1:23" ht="12.75" x14ac:dyDescent="0.2">
      <c r="A148" s="13">
        <v>181</v>
      </c>
      <c r="B148" s="14" t="s">
        <v>145</v>
      </c>
      <c r="C148" s="1">
        <v>5080905</v>
      </c>
      <c r="D148" s="1">
        <v>288367.34999999998</v>
      </c>
      <c r="E148" s="1">
        <v>81129.37</v>
      </c>
      <c r="F148" s="1">
        <v>0.2</v>
      </c>
      <c r="G148" s="1">
        <v>369496.92</v>
      </c>
      <c r="H148" s="2">
        <v>5450401.9199999999</v>
      </c>
      <c r="I148" s="2">
        <v>5126815.07</v>
      </c>
      <c r="J148" s="1">
        <v>323586.84999999998</v>
      </c>
      <c r="K148" s="1">
        <v>721210.8</v>
      </c>
      <c r="L148" s="11">
        <v>6171612.7199999997</v>
      </c>
      <c r="M148"/>
      <c r="N148"/>
      <c r="O148" s="30"/>
      <c r="P148"/>
      <c r="Q148"/>
      <c r="R148"/>
      <c r="S148"/>
      <c r="T148"/>
      <c r="U148"/>
      <c r="V148"/>
      <c r="W148"/>
    </row>
    <row r="149" spans="1:23" ht="12.75" x14ac:dyDescent="0.2">
      <c r="A149" s="13">
        <v>182</v>
      </c>
      <c r="B149" s="14" t="s">
        <v>146</v>
      </c>
      <c r="C149" s="1">
        <v>2906923.6770002102</v>
      </c>
      <c r="D149" s="1">
        <v>167390.81</v>
      </c>
      <c r="E149" s="1">
        <v>42720.55</v>
      </c>
      <c r="F149" s="1">
        <v>32.75</v>
      </c>
      <c r="G149" s="1">
        <v>210144.11</v>
      </c>
      <c r="H149" s="2">
        <v>3117067.78700021</v>
      </c>
      <c r="I149" s="2">
        <v>3040535.9470002102</v>
      </c>
      <c r="J149" s="1">
        <v>76531.839999999997</v>
      </c>
      <c r="K149" s="1">
        <v>130220</v>
      </c>
      <c r="L149" s="11">
        <v>3247287.78700021</v>
      </c>
      <c r="M149"/>
      <c r="N149"/>
      <c r="O149" s="30"/>
      <c r="P149"/>
      <c r="Q149"/>
      <c r="R149"/>
      <c r="S149"/>
      <c r="T149"/>
      <c r="U149"/>
      <c r="V149"/>
      <c r="W149"/>
    </row>
    <row r="150" spans="1:23" ht="12.75" x14ac:dyDescent="0.2">
      <c r="A150" s="13">
        <v>191</v>
      </c>
      <c r="B150" s="14" t="s">
        <v>147</v>
      </c>
      <c r="C150" s="1">
        <v>104423633.67</v>
      </c>
      <c r="D150" s="1">
        <v>3111796.73</v>
      </c>
      <c r="E150" s="1">
        <v>2828083.47</v>
      </c>
      <c r="F150" s="1">
        <v>19424.8</v>
      </c>
      <c r="G150" s="1">
        <v>5959305</v>
      </c>
      <c r="H150" s="2">
        <v>110382938.67</v>
      </c>
      <c r="I150" s="2">
        <v>94294892.780000001</v>
      </c>
      <c r="J150" s="1">
        <v>16088045.890000001</v>
      </c>
      <c r="K150" s="1">
        <v>16396900.550000001</v>
      </c>
      <c r="L150" s="11">
        <v>126779839.22</v>
      </c>
      <c r="M150"/>
      <c r="N150"/>
      <c r="O150" s="30"/>
      <c r="P150"/>
      <c r="Q150"/>
      <c r="R150"/>
      <c r="S150"/>
      <c r="T150"/>
      <c r="U150"/>
      <c r="V150"/>
      <c r="W150"/>
    </row>
    <row r="151" spans="1:23" ht="12.75" x14ac:dyDescent="0.2">
      <c r="A151" s="13">
        <v>192</v>
      </c>
      <c r="B151" s="14" t="s">
        <v>148</v>
      </c>
      <c r="C151" s="1">
        <v>31508301.620000001</v>
      </c>
      <c r="D151" s="1">
        <v>1284185.77</v>
      </c>
      <c r="E151" s="1">
        <v>636096.72</v>
      </c>
      <c r="F151" s="1">
        <v>8480.7999999999993</v>
      </c>
      <c r="G151" s="1">
        <v>1928763.29</v>
      </c>
      <c r="H151" s="2">
        <v>33437064.91</v>
      </c>
      <c r="I151" s="2">
        <v>32054893.91</v>
      </c>
      <c r="J151" s="1">
        <v>1382171</v>
      </c>
      <c r="K151" s="1">
        <v>4990389.75</v>
      </c>
      <c r="L151" s="11">
        <v>38427454.659999996</v>
      </c>
      <c r="M151"/>
      <c r="N151"/>
      <c r="O151" s="30"/>
      <c r="P151"/>
      <c r="Q151"/>
      <c r="R151"/>
      <c r="S151"/>
      <c r="T151"/>
      <c r="U151"/>
      <c r="V151"/>
      <c r="W151"/>
    </row>
    <row r="152" spans="1:23" ht="12.75" x14ac:dyDescent="0.2">
      <c r="A152" s="13">
        <v>193</v>
      </c>
      <c r="B152" s="14" t="s">
        <v>149</v>
      </c>
      <c r="C152" s="1">
        <v>41238502.840000004</v>
      </c>
      <c r="D152" s="1">
        <v>1389922.85</v>
      </c>
      <c r="E152" s="1">
        <v>1092818.01</v>
      </c>
      <c r="F152" s="1">
        <v>7071.2</v>
      </c>
      <c r="G152" s="1">
        <v>2489812.06</v>
      </c>
      <c r="H152" s="2">
        <v>43728314.899999999</v>
      </c>
      <c r="I152" s="2">
        <v>32326891.649999999</v>
      </c>
      <c r="J152" s="1">
        <v>11401423.25</v>
      </c>
      <c r="K152" s="1">
        <v>4490837</v>
      </c>
      <c r="L152" s="11">
        <v>48219151.899999999</v>
      </c>
      <c r="M152"/>
      <c r="N152"/>
      <c r="O152" s="30"/>
      <c r="P152"/>
      <c r="Q152"/>
      <c r="R152"/>
      <c r="S152"/>
      <c r="T152"/>
      <c r="U152"/>
      <c r="V152"/>
      <c r="W152"/>
    </row>
    <row r="153" spans="1:23" ht="12.75" x14ac:dyDescent="0.2">
      <c r="A153" s="13">
        <v>194</v>
      </c>
      <c r="B153" s="14" t="s">
        <v>150</v>
      </c>
      <c r="C153" s="1">
        <v>22995507.449999999</v>
      </c>
      <c r="D153" s="1">
        <v>989588.05</v>
      </c>
      <c r="E153" s="1">
        <v>696873.75</v>
      </c>
      <c r="F153" s="1">
        <v>1637.65</v>
      </c>
      <c r="G153" s="1">
        <v>1688099.45</v>
      </c>
      <c r="H153" s="2">
        <v>24683606.899999999</v>
      </c>
      <c r="I153" s="2">
        <v>17715214.199999999</v>
      </c>
      <c r="J153" s="1">
        <v>6968392.7000000002</v>
      </c>
      <c r="K153" s="1">
        <v>1541045.75</v>
      </c>
      <c r="L153" s="11">
        <v>26224652.649999999</v>
      </c>
      <c r="M153"/>
      <c r="N153"/>
      <c r="O153" s="30"/>
      <c r="P153"/>
      <c r="Q153"/>
      <c r="R153"/>
      <c r="S153"/>
      <c r="T153"/>
      <c r="U153"/>
      <c r="V153"/>
      <c r="W153"/>
    </row>
    <row r="154" spans="1:23" ht="12.75" x14ac:dyDescent="0.2">
      <c r="A154" s="13">
        <v>195</v>
      </c>
      <c r="B154" s="14" t="s">
        <v>151</v>
      </c>
      <c r="C154" s="1">
        <v>46916288.18</v>
      </c>
      <c r="D154" s="1">
        <v>1613440.14</v>
      </c>
      <c r="E154" s="1">
        <v>959073.93</v>
      </c>
      <c r="F154" s="1">
        <v>3326.49</v>
      </c>
      <c r="G154" s="1">
        <v>2575840.56</v>
      </c>
      <c r="H154" s="2">
        <v>49492128.740000002</v>
      </c>
      <c r="I154" s="2">
        <v>48422456.969999999</v>
      </c>
      <c r="J154" s="1">
        <v>1069671.77</v>
      </c>
      <c r="K154" s="1">
        <v>9412713.5</v>
      </c>
      <c r="L154" s="11">
        <v>58904842.240000002</v>
      </c>
      <c r="M154"/>
      <c r="N154"/>
      <c r="O154" s="30"/>
      <c r="P154"/>
      <c r="Q154"/>
      <c r="R154"/>
      <c r="S154"/>
      <c r="T154"/>
      <c r="U154"/>
      <c r="V154"/>
      <c r="W154"/>
    </row>
    <row r="155" spans="1:23" ht="12.75" x14ac:dyDescent="0.2">
      <c r="A155" s="13">
        <v>196</v>
      </c>
      <c r="B155" s="14" t="s">
        <v>152</v>
      </c>
      <c r="C155" s="1">
        <v>11057711.043</v>
      </c>
      <c r="D155" s="1">
        <v>498388.71</v>
      </c>
      <c r="E155" s="1">
        <v>181237.87</v>
      </c>
      <c r="F155" s="1">
        <v>1693.2</v>
      </c>
      <c r="G155" s="1">
        <v>681319.78</v>
      </c>
      <c r="H155" s="2">
        <v>11739030.823000001</v>
      </c>
      <c r="I155" s="2">
        <v>10923362.892999999</v>
      </c>
      <c r="J155" s="1">
        <v>815667.93</v>
      </c>
      <c r="K155" s="1">
        <v>9812546.4000000004</v>
      </c>
      <c r="L155" s="11">
        <v>21551577.223000001</v>
      </c>
      <c r="M155"/>
      <c r="N155"/>
      <c r="O155" s="30"/>
      <c r="P155"/>
      <c r="Q155"/>
      <c r="R155"/>
      <c r="S155"/>
      <c r="T155"/>
      <c r="U155"/>
      <c r="V155"/>
      <c r="W155"/>
    </row>
    <row r="156" spans="1:23" ht="12.75" x14ac:dyDescent="0.2">
      <c r="A156" s="13">
        <v>197</v>
      </c>
      <c r="B156" s="14" t="s">
        <v>153</v>
      </c>
      <c r="C156" s="1">
        <v>16473677.810000001</v>
      </c>
      <c r="D156" s="1">
        <v>605089.51</v>
      </c>
      <c r="E156" s="1">
        <v>453153.23</v>
      </c>
      <c r="F156" s="1">
        <v>2667.7</v>
      </c>
      <c r="G156" s="1">
        <v>1060910.44</v>
      </c>
      <c r="H156" s="2">
        <v>17534588.25</v>
      </c>
      <c r="I156" s="2">
        <v>14388598.210000001</v>
      </c>
      <c r="J156" s="1">
        <v>3145990.04</v>
      </c>
      <c r="K156" s="1">
        <v>2335387.9500000002</v>
      </c>
      <c r="L156" s="11">
        <v>19869976.199999999</v>
      </c>
      <c r="M156"/>
      <c r="N156"/>
      <c r="O156" s="30"/>
      <c r="P156"/>
      <c r="Q156"/>
      <c r="R156"/>
      <c r="S156"/>
      <c r="T156"/>
      <c r="U156"/>
      <c r="V156"/>
      <c r="W156"/>
    </row>
    <row r="157" spans="1:23" ht="12.75" x14ac:dyDescent="0.2">
      <c r="A157" s="13">
        <v>198</v>
      </c>
      <c r="B157" s="14" t="s">
        <v>154</v>
      </c>
      <c r="C157" s="1">
        <v>127192509.306679</v>
      </c>
      <c r="D157" s="1">
        <v>4478716.32</v>
      </c>
      <c r="E157" s="1">
        <v>2994013.39</v>
      </c>
      <c r="F157" s="1">
        <v>10267.200000000001</v>
      </c>
      <c r="G157" s="1">
        <v>7482996.9100000001</v>
      </c>
      <c r="H157" s="2">
        <v>134675506.21667901</v>
      </c>
      <c r="I157" s="2">
        <v>116949244.456679</v>
      </c>
      <c r="J157" s="1">
        <v>17726261.760000002</v>
      </c>
      <c r="K157" s="1">
        <v>17903103.899999999</v>
      </c>
      <c r="L157" s="11">
        <v>152578610.11667901</v>
      </c>
      <c r="M157"/>
      <c r="N157"/>
      <c r="O157" s="30"/>
      <c r="P157"/>
      <c r="Q157"/>
      <c r="R157"/>
      <c r="S157"/>
      <c r="T157"/>
      <c r="U157"/>
      <c r="V157"/>
      <c r="W157"/>
    </row>
    <row r="158" spans="1:23" ht="12.75" x14ac:dyDescent="0.2">
      <c r="A158" s="13">
        <v>199</v>
      </c>
      <c r="B158" s="14" t="s">
        <v>155</v>
      </c>
      <c r="C158" s="1">
        <v>63070192.340000004</v>
      </c>
      <c r="D158" s="1">
        <v>2014094.76</v>
      </c>
      <c r="E158" s="1">
        <v>1751316.74</v>
      </c>
      <c r="F158" s="1">
        <v>5213.5</v>
      </c>
      <c r="G158" s="1">
        <v>3770625</v>
      </c>
      <c r="H158" s="2">
        <v>66840817.340000004</v>
      </c>
      <c r="I158" s="2">
        <v>53476309.789999999</v>
      </c>
      <c r="J158" s="1">
        <v>13364507.550000001</v>
      </c>
      <c r="K158" s="1">
        <v>7950768.0499999998</v>
      </c>
      <c r="L158" s="11">
        <v>74791585.390000001</v>
      </c>
      <c r="M158"/>
      <c r="N158"/>
      <c r="O158" s="30"/>
      <c r="P158"/>
      <c r="Q158"/>
      <c r="R158"/>
      <c r="S158"/>
      <c r="T158"/>
      <c r="U158"/>
      <c r="V158"/>
      <c r="W158"/>
    </row>
    <row r="159" spans="1:23" ht="12.75" x14ac:dyDescent="0.2">
      <c r="A159" s="13">
        <v>200</v>
      </c>
      <c r="B159" s="14" t="s">
        <v>156</v>
      </c>
      <c r="C159" s="1">
        <v>28901193.16</v>
      </c>
      <c r="D159" s="1">
        <v>908060.2</v>
      </c>
      <c r="E159" s="1">
        <v>685831.63</v>
      </c>
      <c r="F159" s="1">
        <v>2698.2</v>
      </c>
      <c r="G159" s="1">
        <v>1596590.03</v>
      </c>
      <c r="H159" s="2">
        <v>30497783.190000001</v>
      </c>
      <c r="I159" s="2">
        <v>26730529.34</v>
      </c>
      <c r="J159" s="1">
        <v>3767253.85</v>
      </c>
      <c r="K159" s="1">
        <v>5053493.25</v>
      </c>
      <c r="L159" s="11">
        <v>35551276.439999998</v>
      </c>
      <c r="M159"/>
      <c r="N159"/>
      <c r="O159" s="30"/>
      <c r="P159"/>
      <c r="Q159"/>
      <c r="R159"/>
      <c r="S159"/>
      <c r="T159"/>
      <c r="U159"/>
      <c r="V159"/>
      <c r="W159"/>
    </row>
    <row r="160" spans="1:23" ht="12.75" x14ac:dyDescent="0.2">
      <c r="A160" s="13">
        <v>211</v>
      </c>
      <c r="B160" s="14" t="s">
        <v>157</v>
      </c>
      <c r="C160" s="1">
        <v>1785412.55</v>
      </c>
      <c r="D160" s="1">
        <v>103643.87</v>
      </c>
      <c r="E160" s="1">
        <v>39287.1</v>
      </c>
      <c r="F160" s="1">
        <v>30.35</v>
      </c>
      <c r="G160" s="1">
        <v>142961.32</v>
      </c>
      <c r="H160" s="2">
        <v>1928373.87</v>
      </c>
      <c r="I160" s="2">
        <v>1888219.27</v>
      </c>
      <c r="J160" s="1">
        <v>40154.6</v>
      </c>
      <c r="K160" s="1">
        <v>304846.5</v>
      </c>
      <c r="L160" s="11">
        <v>2233220.37</v>
      </c>
      <c r="M160"/>
      <c r="N160"/>
      <c r="O160" s="30"/>
      <c r="P160"/>
      <c r="Q160"/>
      <c r="R160"/>
      <c r="S160"/>
      <c r="T160"/>
      <c r="U160"/>
      <c r="V160"/>
      <c r="W160"/>
    </row>
    <row r="161" spans="1:23" ht="12.75" x14ac:dyDescent="0.2">
      <c r="A161" s="13">
        <v>213</v>
      </c>
      <c r="B161" s="14" t="s">
        <v>159</v>
      </c>
      <c r="C161" s="1">
        <v>7189762.9100000001</v>
      </c>
      <c r="D161" s="1">
        <v>458531.96</v>
      </c>
      <c r="E161" s="1">
        <v>218228.96</v>
      </c>
      <c r="F161" s="1">
        <v>-1.8</v>
      </c>
      <c r="G161" s="1">
        <v>676759.12</v>
      </c>
      <c r="H161" s="2">
        <v>7866522.0300000003</v>
      </c>
      <c r="I161" s="2">
        <v>7671435.2300000004</v>
      </c>
      <c r="J161" s="1">
        <v>195086.8</v>
      </c>
      <c r="K161" s="32">
        <v>1128796.1000000001</v>
      </c>
      <c r="L161" s="11">
        <v>8995318.1300000008</v>
      </c>
      <c r="M161"/>
      <c r="N161"/>
      <c r="O161" s="30"/>
      <c r="P161"/>
      <c r="Q161"/>
      <c r="R161"/>
      <c r="S161"/>
      <c r="T161"/>
      <c r="U161"/>
      <c r="V161"/>
      <c r="W161"/>
    </row>
    <row r="162" spans="1:23" ht="12.75" x14ac:dyDescent="0.2">
      <c r="A162" s="13">
        <v>214</v>
      </c>
      <c r="B162" s="14" t="s">
        <v>160</v>
      </c>
      <c r="C162" s="1">
        <v>3091840.3</v>
      </c>
      <c r="D162" s="1">
        <v>191131.05</v>
      </c>
      <c r="E162" s="1">
        <v>52243.199999999997</v>
      </c>
      <c r="F162" s="1">
        <v>0</v>
      </c>
      <c r="G162" s="1">
        <v>243374.25</v>
      </c>
      <c r="H162" s="2">
        <v>3335214.55</v>
      </c>
      <c r="I162" s="2">
        <v>3308734.65</v>
      </c>
      <c r="J162" s="2">
        <v>26479.9</v>
      </c>
      <c r="K162" s="1">
        <v>80363.5</v>
      </c>
      <c r="L162" s="11">
        <v>3415578.05</v>
      </c>
      <c r="M162"/>
      <c r="N162"/>
      <c r="O162" s="30"/>
      <c r="P162"/>
      <c r="Q162"/>
      <c r="R162"/>
      <c r="S162"/>
      <c r="T162"/>
      <c r="U162"/>
      <c r="V162"/>
      <c r="W162"/>
    </row>
    <row r="163" spans="1:23" ht="12.75" x14ac:dyDescent="0.2">
      <c r="A163" s="13">
        <v>215</v>
      </c>
      <c r="B163" s="14" t="s">
        <v>161</v>
      </c>
      <c r="C163" s="1">
        <v>3106221.77</v>
      </c>
      <c r="D163" s="1">
        <v>132473</v>
      </c>
      <c r="E163" s="1">
        <v>32114.95</v>
      </c>
      <c r="F163" s="1">
        <v>783</v>
      </c>
      <c r="G163" s="1">
        <v>165370.95000000001</v>
      </c>
      <c r="H163" s="2">
        <v>3271592.72</v>
      </c>
      <c r="I163" s="2">
        <v>3230777.22</v>
      </c>
      <c r="J163" s="2">
        <v>40815.5</v>
      </c>
      <c r="K163" s="1">
        <v>273135.59999999998</v>
      </c>
      <c r="L163" s="11">
        <v>3544728.32</v>
      </c>
      <c r="M163"/>
      <c r="N163"/>
      <c r="O163" s="30"/>
      <c r="P163"/>
      <c r="Q163"/>
      <c r="R163"/>
      <c r="S163"/>
      <c r="T163"/>
      <c r="U163"/>
      <c r="V163"/>
      <c r="W163"/>
    </row>
    <row r="164" spans="1:23" ht="12.75" x14ac:dyDescent="0.2">
      <c r="A164" s="13">
        <v>216</v>
      </c>
      <c r="B164" s="14" t="s">
        <v>162</v>
      </c>
      <c r="C164" s="1">
        <v>4421646.74</v>
      </c>
      <c r="D164" s="1">
        <v>316803.23</v>
      </c>
      <c r="E164" s="1">
        <v>106440.85</v>
      </c>
      <c r="F164" s="1">
        <v>910.75</v>
      </c>
      <c r="G164" s="1">
        <v>424154.83</v>
      </c>
      <c r="H164" s="2">
        <v>4845801.57</v>
      </c>
      <c r="I164" s="2">
        <v>4577607.87</v>
      </c>
      <c r="J164" s="2">
        <v>268193.7</v>
      </c>
      <c r="K164" s="1">
        <v>424698.35</v>
      </c>
      <c r="L164" s="11">
        <v>5270499.92</v>
      </c>
      <c r="M164"/>
      <c r="N164"/>
      <c r="O164" s="30"/>
      <c r="P164"/>
      <c r="Q164"/>
      <c r="R164"/>
      <c r="S164"/>
      <c r="T164"/>
      <c r="U164"/>
      <c r="V164"/>
      <c r="W164"/>
    </row>
    <row r="165" spans="1:23" ht="12.75" x14ac:dyDescent="0.2">
      <c r="A165" s="13">
        <v>294</v>
      </c>
      <c r="B165" s="14" t="s">
        <v>163</v>
      </c>
      <c r="C165" s="1">
        <v>13771849.869999999</v>
      </c>
      <c r="D165" s="1">
        <v>767832.95</v>
      </c>
      <c r="E165" s="1">
        <v>316791.45</v>
      </c>
      <c r="F165" s="1">
        <v>112.8</v>
      </c>
      <c r="G165" s="1">
        <v>1084737.2</v>
      </c>
      <c r="H165" s="2">
        <v>14856587.07</v>
      </c>
      <c r="I165" s="2">
        <v>13572232.33</v>
      </c>
      <c r="J165" s="1">
        <v>1284354.74</v>
      </c>
      <c r="K165" s="1">
        <v>3144220</v>
      </c>
      <c r="L165" s="11">
        <v>18000807.07</v>
      </c>
      <c r="M165"/>
      <c r="N165"/>
      <c r="O165" s="30"/>
      <c r="P165"/>
      <c r="Q165"/>
      <c r="R165"/>
      <c r="S165"/>
      <c r="T165"/>
      <c r="U165"/>
      <c r="V165"/>
      <c r="W165"/>
    </row>
    <row r="166" spans="1:23" ht="12.75" x14ac:dyDescent="0.2">
      <c r="A166" s="13">
        <v>218</v>
      </c>
      <c r="B166" s="14" t="s">
        <v>164</v>
      </c>
      <c r="C166" s="1">
        <v>3049619.29</v>
      </c>
      <c r="D166" s="1">
        <v>153924.76999999999</v>
      </c>
      <c r="E166" s="1">
        <v>51654.12</v>
      </c>
      <c r="F166" s="1">
        <v>35.700000000000003</v>
      </c>
      <c r="G166" s="1">
        <v>205614.59</v>
      </c>
      <c r="H166" s="2">
        <v>3255233.88</v>
      </c>
      <c r="I166" s="2">
        <v>2946607.53</v>
      </c>
      <c r="J166" s="1">
        <v>308626.34999999998</v>
      </c>
      <c r="K166" s="1">
        <v>92028</v>
      </c>
      <c r="L166" s="11">
        <v>3347261.88</v>
      </c>
      <c r="M166"/>
      <c r="N166"/>
      <c r="O166" s="30"/>
      <c r="P166"/>
      <c r="Q166"/>
      <c r="R166"/>
      <c r="S166"/>
      <c r="T166"/>
      <c r="U166"/>
      <c r="V166"/>
      <c r="W166"/>
    </row>
    <row r="167" spans="1:23" ht="12.75" x14ac:dyDescent="0.2">
      <c r="A167" s="13">
        <v>219</v>
      </c>
      <c r="B167" s="14" t="s">
        <v>165</v>
      </c>
      <c r="C167" s="1">
        <v>10601182.49</v>
      </c>
      <c r="D167" s="1">
        <v>542808.56999999995</v>
      </c>
      <c r="E167" s="1">
        <v>228996.62</v>
      </c>
      <c r="F167" s="1">
        <v>546.15</v>
      </c>
      <c r="G167" s="1">
        <v>772351.34</v>
      </c>
      <c r="H167" s="2">
        <v>11373533.83</v>
      </c>
      <c r="I167" s="2">
        <v>10903074.83</v>
      </c>
      <c r="J167" s="1">
        <v>470459</v>
      </c>
      <c r="K167" s="1">
        <v>1140377.8</v>
      </c>
      <c r="L167" s="11">
        <v>12513911.630000001</v>
      </c>
      <c r="M167"/>
      <c r="N167"/>
      <c r="O167" s="30"/>
      <c r="P167"/>
      <c r="Q167"/>
      <c r="R167"/>
      <c r="S167"/>
      <c r="T167"/>
      <c r="U167"/>
      <c r="V167"/>
      <c r="W167"/>
    </row>
    <row r="168" spans="1:23" ht="12.75" x14ac:dyDescent="0.2">
      <c r="A168" s="13">
        <v>220</v>
      </c>
      <c r="B168" s="14" t="s">
        <v>166</v>
      </c>
      <c r="C168" s="1">
        <v>2541991.58</v>
      </c>
      <c r="D168" s="1">
        <v>167203.62</v>
      </c>
      <c r="E168" s="1">
        <v>51563.28</v>
      </c>
      <c r="F168" s="1">
        <v>288.39999999999998</v>
      </c>
      <c r="G168" s="1">
        <v>219055.3</v>
      </c>
      <c r="H168" s="2">
        <v>2761046.88</v>
      </c>
      <c r="I168" s="2">
        <v>2724607.22</v>
      </c>
      <c r="J168" s="1">
        <v>36439.660000000003</v>
      </c>
      <c r="K168" s="1">
        <v>340016</v>
      </c>
      <c r="L168" s="11">
        <v>3101062.88</v>
      </c>
      <c r="M168"/>
      <c r="N168"/>
      <c r="O168" s="30"/>
      <c r="P168"/>
      <c r="Q168"/>
      <c r="R168"/>
      <c r="S168"/>
      <c r="T168"/>
      <c r="U168"/>
      <c r="V168"/>
      <c r="W168"/>
    </row>
    <row r="169" spans="1:23" ht="12.75" x14ac:dyDescent="0.2">
      <c r="A169" s="13">
        <v>221</v>
      </c>
      <c r="B169" s="14" t="s">
        <v>167</v>
      </c>
      <c r="C169" s="1">
        <v>10927806.310000001</v>
      </c>
      <c r="D169" s="1">
        <v>752509.8</v>
      </c>
      <c r="E169" s="1">
        <v>284209.5</v>
      </c>
      <c r="F169" s="1">
        <v>2278.25</v>
      </c>
      <c r="G169" s="1">
        <v>1038997.55</v>
      </c>
      <c r="H169" s="2">
        <v>11966803.859999999</v>
      </c>
      <c r="I169" s="2">
        <v>11614344.310000001</v>
      </c>
      <c r="J169" s="1">
        <v>352459.55</v>
      </c>
      <c r="K169" s="1">
        <v>1487599.4</v>
      </c>
      <c r="L169" s="11">
        <v>13454403.26</v>
      </c>
      <c r="M169"/>
      <c r="N169"/>
      <c r="O169" s="30"/>
      <c r="P169"/>
      <c r="Q169"/>
      <c r="R169"/>
      <c r="S169"/>
      <c r="T169"/>
      <c r="U169"/>
      <c r="V169"/>
      <c r="W169"/>
    </row>
    <row r="170" spans="1:23" ht="12.75" x14ac:dyDescent="0.2">
      <c r="A170" s="13">
        <v>223</v>
      </c>
      <c r="B170" s="14" t="s">
        <v>169</v>
      </c>
      <c r="C170" s="1">
        <v>19166663.789999999</v>
      </c>
      <c r="D170" s="1">
        <v>732509.22</v>
      </c>
      <c r="E170" s="1">
        <v>426109.68</v>
      </c>
      <c r="F170" s="1">
        <v>391.35</v>
      </c>
      <c r="G170" s="1">
        <v>1159010.25</v>
      </c>
      <c r="H170" s="2">
        <v>20325674.039999999</v>
      </c>
      <c r="I170" s="2">
        <v>18194507.890000001</v>
      </c>
      <c r="J170" s="1">
        <v>2131166.15</v>
      </c>
      <c r="K170" s="1">
        <v>1181168.6000000001</v>
      </c>
      <c r="L170" s="11">
        <v>21506842.640000001</v>
      </c>
      <c r="M170"/>
      <c r="N170"/>
      <c r="O170" s="30"/>
      <c r="P170"/>
      <c r="Q170"/>
      <c r="R170"/>
      <c r="S170"/>
      <c r="T170"/>
      <c r="U170"/>
      <c r="V170"/>
      <c r="W170"/>
    </row>
    <row r="171" spans="1:23" ht="12.75" x14ac:dyDescent="0.2">
      <c r="A171" s="13">
        <v>224</v>
      </c>
      <c r="B171" s="14" t="s">
        <v>170</v>
      </c>
      <c r="C171" s="1">
        <v>11335774.15</v>
      </c>
      <c r="D171" s="1">
        <v>471765.61</v>
      </c>
      <c r="E171" s="1">
        <v>290164.43</v>
      </c>
      <c r="F171" s="1">
        <v>0.75</v>
      </c>
      <c r="G171" s="1">
        <v>761930.79</v>
      </c>
      <c r="H171" s="2">
        <v>12097704.939999999</v>
      </c>
      <c r="I171" s="2">
        <v>9883931.3900000006</v>
      </c>
      <c r="J171" s="1">
        <v>2213773.5499999998</v>
      </c>
      <c r="K171" s="1">
        <v>929690.15</v>
      </c>
      <c r="L171" s="11">
        <v>13027395.09</v>
      </c>
      <c r="M171"/>
      <c r="N171"/>
      <c r="O171" s="30"/>
      <c r="P171"/>
      <c r="Q171"/>
      <c r="R171"/>
      <c r="S171"/>
      <c r="T171"/>
      <c r="U171"/>
      <c r="V171"/>
      <c r="W171"/>
    </row>
    <row r="172" spans="1:23" ht="12.75" x14ac:dyDescent="0.2">
      <c r="A172" s="13">
        <v>225</v>
      </c>
      <c r="B172" s="14" t="s">
        <v>171</v>
      </c>
      <c r="C172" s="1">
        <v>6896961.2400000002</v>
      </c>
      <c r="D172" s="1">
        <v>346147.42</v>
      </c>
      <c r="E172" s="1">
        <v>197516.11</v>
      </c>
      <c r="F172" s="1">
        <v>26</v>
      </c>
      <c r="G172" s="1">
        <v>543689.53</v>
      </c>
      <c r="H172" s="2">
        <v>7440650.7699999996</v>
      </c>
      <c r="I172" s="2">
        <v>7129993.4500000002</v>
      </c>
      <c r="J172" s="1">
        <v>310657.32</v>
      </c>
      <c r="K172" s="1">
        <v>647990</v>
      </c>
      <c r="L172" s="11">
        <v>8088640.7699999996</v>
      </c>
      <c r="M172"/>
      <c r="N172"/>
      <c r="O172" s="30"/>
      <c r="P172"/>
      <c r="Q172"/>
      <c r="R172"/>
      <c r="S172"/>
      <c r="T172"/>
      <c r="U172"/>
      <c r="V172"/>
      <c r="W172"/>
    </row>
    <row r="173" spans="1:23" ht="12.75" x14ac:dyDescent="0.2">
      <c r="A173" s="13">
        <v>226</v>
      </c>
      <c r="B173" s="14" t="s">
        <v>172</v>
      </c>
      <c r="C173" s="1">
        <v>1857296.37</v>
      </c>
      <c r="D173" s="1">
        <v>107891.62</v>
      </c>
      <c r="E173" s="1">
        <v>25436.54</v>
      </c>
      <c r="F173" s="1">
        <v>823.75</v>
      </c>
      <c r="G173" s="1">
        <v>134151.91</v>
      </c>
      <c r="H173" s="2">
        <v>1991448.28</v>
      </c>
      <c r="I173" s="2">
        <v>1960126.14</v>
      </c>
      <c r="J173" s="1">
        <v>31322.14</v>
      </c>
      <c r="K173" s="1">
        <v>161876.85</v>
      </c>
      <c r="L173" s="11">
        <v>2153325.13</v>
      </c>
      <c r="M173"/>
      <c r="N173"/>
      <c r="O173" s="30"/>
      <c r="P173"/>
      <c r="Q173"/>
      <c r="R173"/>
      <c r="S173"/>
      <c r="T173"/>
      <c r="U173"/>
      <c r="V173"/>
      <c r="W173"/>
    </row>
    <row r="174" spans="1:23" ht="12.75" x14ac:dyDescent="0.2">
      <c r="A174" s="13">
        <v>227</v>
      </c>
      <c r="B174" s="14" t="s">
        <v>173</v>
      </c>
      <c r="C174" s="1">
        <v>27812992.870000001</v>
      </c>
      <c r="D174" s="1">
        <v>1355632.22</v>
      </c>
      <c r="E174" s="1">
        <v>834808.16</v>
      </c>
      <c r="F174" s="1">
        <v>3192</v>
      </c>
      <c r="G174" s="1">
        <v>2193632.38</v>
      </c>
      <c r="H174" s="2">
        <v>30006625.25</v>
      </c>
      <c r="I174" s="2">
        <v>27913064.289999999</v>
      </c>
      <c r="J174" s="1">
        <v>2093560.96</v>
      </c>
      <c r="K174" s="1">
        <v>3523768.4</v>
      </c>
      <c r="L174" s="11">
        <v>33530393.649999999</v>
      </c>
      <c r="M174"/>
      <c r="N174"/>
      <c r="O174" s="30"/>
      <c r="P174"/>
      <c r="Q174"/>
      <c r="R174"/>
      <c r="S174"/>
      <c r="T174"/>
      <c r="U174"/>
      <c r="V174"/>
      <c r="W174"/>
    </row>
    <row r="175" spans="1:23" ht="12.75" x14ac:dyDescent="0.2">
      <c r="A175" s="13">
        <v>228</v>
      </c>
      <c r="B175" s="14" t="s">
        <v>174</v>
      </c>
      <c r="C175" s="1">
        <v>12013874.68</v>
      </c>
      <c r="D175" s="1">
        <v>629258.99</v>
      </c>
      <c r="E175" s="1">
        <v>247403.27</v>
      </c>
      <c r="F175" s="1">
        <v>484.71</v>
      </c>
      <c r="G175" s="1">
        <v>877146.97</v>
      </c>
      <c r="H175" s="2">
        <v>12891021.65</v>
      </c>
      <c r="I175" s="2">
        <v>11749726.609999999</v>
      </c>
      <c r="J175" s="1">
        <v>1141295.04</v>
      </c>
      <c r="K175" s="1">
        <v>594246.69999999995</v>
      </c>
      <c r="L175" s="11">
        <v>13485268.35</v>
      </c>
      <c r="M175"/>
      <c r="N175"/>
      <c r="O175" s="30"/>
      <c r="P175"/>
      <c r="Q175"/>
      <c r="R175"/>
      <c r="S175"/>
      <c r="T175"/>
      <c r="U175"/>
      <c r="V175"/>
      <c r="W175"/>
    </row>
    <row r="176" spans="1:23" ht="12.75" x14ac:dyDescent="0.2">
      <c r="A176" s="13">
        <v>298</v>
      </c>
      <c r="B176" s="14" t="s">
        <v>175</v>
      </c>
      <c r="C176" s="1">
        <v>16643365.15</v>
      </c>
      <c r="D176" s="1">
        <v>1157468.0900000001</v>
      </c>
      <c r="E176" s="1">
        <v>542049.79</v>
      </c>
      <c r="F176" s="1">
        <v>3341.21</v>
      </c>
      <c r="G176" s="1">
        <v>1702859.09</v>
      </c>
      <c r="H176" s="2">
        <v>18346224.239999998</v>
      </c>
      <c r="I176" s="2">
        <v>18119898.48</v>
      </c>
      <c r="J176" s="1">
        <v>226325.76000000001</v>
      </c>
      <c r="K176" s="1">
        <v>3458416.45</v>
      </c>
      <c r="L176" s="11">
        <v>21804640.690000001</v>
      </c>
      <c r="M176"/>
      <c r="N176"/>
      <c r="O176" s="30"/>
      <c r="P176"/>
      <c r="Q176"/>
      <c r="R176"/>
      <c r="S176"/>
      <c r="T176"/>
      <c r="U176"/>
      <c r="V176"/>
      <c r="W176"/>
    </row>
    <row r="177" spans="1:23" ht="12.75" x14ac:dyDescent="0.2">
      <c r="A177" s="13">
        <v>230</v>
      </c>
      <c r="B177" s="14" t="s">
        <v>176</v>
      </c>
      <c r="C177" s="1">
        <v>404852125.43000001</v>
      </c>
      <c r="D177" s="1">
        <v>16618365.41</v>
      </c>
      <c r="E177" s="1">
        <v>13496056.039999999</v>
      </c>
      <c r="F177" s="1">
        <v>55993.919999999998</v>
      </c>
      <c r="G177" s="1">
        <v>30170415.370000001</v>
      </c>
      <c r="H177" s="2">
        <v>435022540.80000001</v>
      </c>
      <c r="I177" s="2">
        <v>343449937.69999999</v>
      </c>
      <c r="J177" s="1">
        <v>91572603.099999994</v>
      </c>
      <c r="K177" s="1">
        <v>60285721.450000003</v>
      </c>
      <c r="L177" s="11">
        <v>495308262.25</v>
      </c>
      <c r="M177"/>
      <c r="N177"/>
      <c r="O177" s="30"/>
      <c r="P177"/>
      <c r="Q177"/>
      <c r="R177"/>
      <c r="S177"/>
      <c r="T177"/>
      <c r="U177"/>
      <c r="V177"/>
      <c r="W177"/>
    </row>
    <row r="178" spans="1:23" ht="12.75" x14ac:dyDescent="0.2">
      <c r="A178" s="13">
        <v>231</v>
      </c>
      <c r="B178" s="14" t="s">
        <v>177</v>
      </c>
      <c r="C178" s="1">
        <v>15405019.93</v>
      </c>
      <c r="D178" s="1">
        <v>720522.84</v>
      </c>
      <c r="E178" s="1">
        <v>302014.63</v>
      </c>
      <c r="F178" s="1">
        <v>0.75</v>
      </c>
      <c r="G178" s="1">
        <v>1022538.22</v>
      </c>
      <c r="H178" s="2">
        <v>16427558.15</v>
      </c>
      <c r="I178" s="2">
        <v>15124301.890000001</v>
      </c>
      <c r="J178" s="1">
        <v>1303256.26</v>
      </c>
      <c r="K178" s="1">
        <v>3254558.8</v>
      </c>
      <c r="L178" s="11">
        <v>19682116.949999999</v>
      </c>
      <c r="M178"/>
      <c r="N178"/>
      <c r="O178" s="30"/>
      <c r="P178"/>
      <c r="Q178"/>
      <c r="R178"/>
      <c r="S178"/>
      <c r="T178"/>
      <c r="U178"/>
      <c r="V178"/>
      <c r="W178"/>
    </row>
    <row r="179" spans="1:23" ht="12.75" x14ac:dyDescent="0.2">
      <c r="A179" s="13">
        <v>261</v>
      </c>
      <c r="B179" s="14" t="s">
        <v>178</v>
      </c>
      <c r="C179" s="1">
        <v>2781619132.5599999</v>
      </c>
      <c r="D179" s="1">
        <v>65936404.799999997</v>
      </c>
      <c r="E179" s="1">
        <v>71666827.549999997</v>
      </c>
      <c r="F179" s="1">
        <v>704055.73</v>
      </c>
      <c r="G179" s="1">
        <v>138307288.08000001</v>
      </c>
      <c r="H179" s="2">
        <v>2919926420.6399999</v>
      </c>
      <c r="I179" s="2">
        <v>2035698528.9200001</v>
      </c>
      <c r="J179" s="1">
        <v>884227891.72000003</v>
      </c>
      <c r="K179" s="1">
        <v>298555180</v>
      </c>
      <c r="L179" s="11">
        <v>3218481600.6399999</v>
      </c>
      <c r="M179"/>
      <c r="N179"/>
      <c r="O179" s="30"/>
      <c r="P179"/>
      <c r="Q179"/>
      <c r="R179"/>
      <c r="S179"/>
      <c r="T179"/>
      <c r="U179"/>
      <c r="V179"/>
      <c r="W179"/>
    </row>
    <row r="180" spans="1:23" ht="12.75" x14ac:dyDescent="0.2">
      <c r="A180" s="13"/>
      <c r="B180" s="14"/>
      <c r="M180"/>
      <c r="N180"/>
      <c r="O180" s="30"/>
      <c r="P180"/>
      <c r="Q180"/>
      <c r="R180"/>
      <c r="S180"/>
      <c r="T180"/>
      <c r="U180"/>
      <c r="V180"/>
      <c r="W180"/>
    </row>
    <row r="181" spans="1:23" ht="12.75" x14ac:dyDescent="0.2">
      <c r="A181" s="13"/>
      <c r="B181" s="14" t="s">
        <v>216</v>
      </c>
      <c r="C181" s="1">
        <v>7296531050.6444197</v>
      </c>
      <c r="D181" s="1">
        <v>232059307.55000001</v>
      </c>
      <c r="E181" s="1">
        <v>195151170.30000001</v>
      </c>
      <c r="F181" s="1">
        <v>1314789.51</v>
      </c>
      <c r="G181" s="1">
        <v>428525267.36000001</v>
      </c>
      <c r="H181" s="2">
        <v>7725056318.0044203</v>
      </c>
      <c r="I181" s="2">
        <v>6122378211.3584204</v>
      </c>
      <c r="J181" s="1">
        <v>1602678106.6459999</v>
      </c>
      <c r="K181" s="1">
        <v>954294656.60000002</v>
      </c>
      <c r="L181" s="11">
        <v>8679350974.6044197</v>
      </c>
      <c r="M181"/>
      <c r="N181"/>
      <c r="O181" s="30"/>
      <c r="P181"/>
      <c r="Q181"/>
      <c r="R181"/>
      <c r="S181"/>
      <c r="T181"/>
      <c r="U181"/>
      <c r="V181"/>
      <c r="W181"/>
    </row>
    <row r="182" spans="1:23" ht="12.75" x14ac:dyDescent="0.2">
      <c r="A182" s="13"/>
      <c r="B182" s="14" t="s">
        <v>180</v>
      </c>
      <c r="C182" s="1">
        <v>4514911918.0844202</v>
      </c>
      <c r="D182" s="1">
        <v>166122902.75</v>
      </c>
      <c r="E182" s="1">
        <v>123484342.75</v>
      </c>
      <c r="F182" s="1">
        <v>610733.78</v>
      </c>
      <c r="G182" s="1">
        <v>290217979.27999997</v>
      </c>
      <c r="H182" s="2">
        <v>4805129897.3644199</v>
      </c>
      <c r="I182" s="2">
        <v>4086679682.4384198</v>
      </c>
      <c r="J182" s="1">
        <v>718450214.926</v>
      </c>
      <c r="K182" s="1">
        <v>655739476.60000002</v>
      </c>
      <c r="L182" s="11">
        <v>5460869373.9644203</v>
      </c>
      <c r="M182"/>
      <c r="N182"/>
      <c r="O182" s="30"/>
      <c r="P182"/>
      <c r="Q182"/>
      <c r="R182"/>
      <c r="S182"/>
      <c r="T182"/>
      <c r="U182"/>
      <c r="V182"/>
      <c r="W182"/>
    </row>
    <row r="183" spans="1:23" ht="12.75" x14ac:dyDescent="0.2">
      <c r="A183" s="13"/>
      <c r="B183" s="14" t="s">
        <v>228</v>
      </c>
      <c r="C183" s="1">
        <v>4110059792.6544199</v>
      </c>
      <c r="D183" s="1">
        <v>149504537.34</v>
      </c>
      <c r="E183" s="1">
        <v>109988286.70999999</v>
      </c>
      <c r="F183" s="1">
        <v>554739.86</v>
      </c>
      <c r="G183" s="1">
        <v>260047563.91</v>
      </c>
      <c r="H183" s="2">
        <v>4370107356.5644197</v>
      </c>
      <c r="I183" s="2">
        <v>3743229744.73842</v>
      </c>
      <c r="J183" s="1">
        <v>626877611.82599998</v>
      </c>
      <c r="K183" s="1">
        <v>595453755.14999998</v>
      </c>
      <c r="L183" s="11">
        <v>4965561111.7144203</v>
      </c>
      <c r="M183"/>
      <c r="N183"/>
      <c r="O183" s="30"/>
      <c r="P183"/>
      <c r="Q183"/>
      <c r="R183"/>
      <c r="S183"/>
      <c r="T183"/>
      <c r="U183"/>
      <c r="V183"/>
      <c r="W183"/>
    </row>
    <row r="184" spans="1:23" ht="12.75" x14ac:dyDescent="0.2">
      <c r="A184" s="13"/>
      <c r="B184" s="14"/>
      <c r="H184" s="2"/>
      <c r="I184" s="2"/>
      <c r="L184" s="11"/>
      <c r="N184"/>
      <c r="O184"/>
      <c r="P184"/>
      <c r="Q184"/>
      <c r="R184"/>
      <c r="S184"/>
      <c r="T184"/>
      <c r="U184"/>
      <c r="V184"/>
      <c r="W184"/>
    </row>
    <row r="185" spans="1:23" ht="12.75" x14ac:dyDescent="0.2">
      <c r="A185" s="13"/>
      <c r="B185" s="14" t="s">
        <v>204</v>
      </c>
      <c r="C185" s="1">
        <v>194687924.19</v>
      </c>
      <c r="D185" s="1">
        <v>6650936.9400000004</v>
      </c>
      <c r="E185" s="1">
        <v>5830639.2400000002</v>
      </c>
      <c r="F185" s="1">
        <v>16549.349999999999</v>
      </c>
      <c r="G185" s="1">
        <v>12498125.529999999</v>
      </c>
      <c r="H185" s="2">
        <v>207186049.72</v>
      </c>
      <c r="I185" s="2">
        <v>196907173.22999999</v>
      </c>
      <c r="J185" s="1">
        <v>10278876.49</v>
      </c>
      <c r="K185" s="1">
        <v>31586345.350000001</v>
      </c>
      <c r="L185" s="11">
        <v>238772395.06999999</v>
      </c>
      <c r="N185"/>
      <c r="O185"/>
      <c r="P185"/>
      <c r="Q185"/>
      <c r="R185"/>
      <c r="S185"/>
      <c r="T185"/>
      <c r="U185"/>
      <c r="V185"/>
      <c r="W185"/>
    </row>
    <row r="186" spans="1:23" ht="12.75" x14ac:dyDescent="0.2">
      <c r="A186" s="13"/>
      <c r="B186" s="14" t="s">
        <v>205</v>
      </c>
      <c r="C186" s="1">
        <v>104210443.372701</v>
      </c>
      <c r="D186" s="1">
        <v>5937646.3499999996</v>
      </c>
      <c r="E186" s="1">
        <v>2181849.3199999998</v>
      </c>
      <c r="F186" s="1">
        <v>10874.4</v>
      </c>
      <c r="G186" s="1">
        <v>8130370.0700000003</v>
      </c>
      <c r="H186" s="2">
        <v>112340813.442701</v>
      </c>
      <c r="I186" s="2">
        <v>102815203.82270101</v>
      </c>
      <c r="J186" s="1">
        <v>9525609.6199999992</v>
      </c>
      <c r="K186" s="1">
        <v>10126083.949999999</v>
      </c>
      <c r="L186" s="11">
        <v>122466897.392701</v>
      </c>
      <c r="N186"/>
      <c r="O186"/>
      <c r="P186"/>
      <c r="Q186"/>
      <c r="R186"/>
      <c r="S186"/>
      <c r="T186"/>
      <c r="U186"/>
      <c r="V186"/>
      <c r="W186"/>
    </row>
    <row r="187" spans="1:23" ht="12.75" x14ac:dyDescent="0.2">
      <c r="A187" s="13"/>
      <c r="B187" s="14" t="s">
        <v>206</v>
      </c>
      <c r="C187" s="1">
        <v>646855096.71000004</v>
      </c>
      <c r="D187" s="1">
        <v>21185922.300000001</v>
      </c>
      <c r="E187" s="1">
        <v>18763697.23</v>
      </c>
      <c r="F187" s="1">
        <v>92544.49</v>
      </c>
      <c r="G187" s="1">
        <v>40042164.020000003</v>
      </c>
      <c r="H187" s="2">
        <v>686897260.73000002</v>
      </c>
      <c r="I187" s="2">
        <v>464269011.43400002</v>
      </c>
      <c r="J187" s="1">
        <v>222628249.296</v>
      </c>
      <c r="K187" s="1">
        <v>70290380.950000003</v>
      </c>
      <c r="L187" s="11">
        <v>757187641.67999995</v>
      </c>
      <c r="N187"/>
      <c r="O187"/>
      <c r="P187"/>
      <c r="Q187"/>
      <c r="R187"/>
      <c r="S187"/>
      <c r="T187"/>
      <c r="U187"/>
      <c r="V187"/>
      <c r="W187"/>
    </row>
    <row r="188" spans="1:23" ht="12.75" x14ac:dyDescent="0.2">
      <c r="A188" s="13"/>
      <c r="B188" s="2" t="s">
        <v>207</v>
      </c>
      <c r="C188" s="1">
        <v>284184339.54803902</v>
      </c>
      <c r="D188" s="1">
        <v>10434659.880000001</v>
      </c>
      <c r="E188" s="1">
        <v>7446291.8300000001</v>
      </c>
      <c r="F188" s="1">
        <v>36516.949999999997</v>
      </c>
      <c r="G188" s="1">
        <v>17917468.66</v>
      </c>
      <c r="H188" s="2">
        <v>302101808.20803899</v>
      </c>
      <c r="I188" s="2">
        <v>258636850.128039</v>
      </c>
      <c r="J188" s="1">
        <v>43464958.079999998</v>
      </c>
      <c r="K188" s="1">
        <v>39832938.75</v>
      </c>
      <c r="L188" s="11">
        <v>341934746.95803899</v>
      </c>
      <c r="N188"/>
      <c r="O188"/>
      <c r="P188"/>
      <c r="Q188"/>
      <c r="R188"/>
      <c r="S188"/>
      <c r="T188"/>
      <c r="U188"/>
      <c r="V188"/>
      <c r="W188"/>
    </row>
    <row r="189" spans="1:23" ht="12.75" x14ac:dyDescent="0.2">
      <c r="A189" s="13"/>
      <c r="B189" s="2" t="s">
        <v>208</v>
      </c>
      <c r="C189" s="1">
        <v>329446880.94999999</v>
      </c>
      <c r="D189" s="1">
        <v>8842907.6099999994</v>
      </c>
      <c r="E189" s="1">
        <v>11459288.310000001</v>
      </c>
      <c r="F189" s="1">
        <v>44093.919999999998</v>
      </c>
      <c r="G189" s="1">
        <v>20346289.84</v>
      </c>
      <c r="H189" s="2">
        <v>349793170.79000002</v>
      </c>
      <c r="I189" s="2">
        <v>290569489.56999999</v>
      </c>
      <c r="J189" s="2">
        <v>59223681.219999999</v>
      </c>
      <c r="K189" s="1">
        <v>60776191.399999999</v>
      </c>
      <c r="L189" s="11">
        <v>410569362.19</v>
      </c>
      <c r="N189"/>
      <c r="O189"/>
      <c r="P189"/>
      <c r="Q189"/>
      <c r="R189"/>
      <c r="S189"/>
      <c r="T189"/>
      <c r="U189"/>
      <c r="V189"/>
      <c r="W189"/>
    </row>
    <row r="190" spans="1:23" ht="12.75" x14ac:dyDescent="0.2">
      <c r="B190" s="23" t="s">
        <v>209</v>
      </c>
      <c r="C190" s="1">
        <v>278625767.08999997</v>
      </c>
      <c r="D190" s="1">
        <v>11759670.810000001</v>
      </c>
      <c r="E190" s="1">
        <v>8361597.6399999997</v>
      </c>
      <c r="F190" s="2">
        <v>28398.03</v>
      </c>
      <c r="G190" s="1">
        <v>20149666.48</v>
      </c>
      <c r="H190" s="1">
        <v>298775433.56999999</v>
      </c>
      <c r="I190" s="2">
        <v>272051300.41000003</v>
      </c>
      <c r="J190" s="2">
        <v>26724133.16</v>
      </c>
      <c r="K190" s="1">
        <v>40374396.700000003</v>
      </c>
      <c r="L190" s="1">
        <v>339149830.26999998</v>
      </c>
      <c r="N190"/>
      <c r="O190"/>
      <c r="P190"/>
      <c r="Q190"/>
      <c r="R190"/>
      <c r="S190"/>
      <c r="T190"/>
      <c r="U190"/>
      <c r="V190"/>
      <c r="W190"/>
    </row>
    <row r="191" spans="1:23" ht="12.75" x14ac:dyDescent="0.2">
      <c r="B191" s="2" t="s">
        <v>210</v>
      </c>
      <c r="C191" s="1">
        <v>623212234.63699996</v>
      </c>
      <c r="D191" s="1">
        <v>20868261.079999998</v>
      </c>
      <c r="E191" s="1">
        <v>17748298.129999999</v>
      </c>
      <c r="F191" s="2">
        <v>75491.28</v>
      </c>
      <c r="G191" s="1">
        <v>38692050.490000002</v>
      </c>
      <c r="H191" s="1">
        <v>661904285.12699997</v>
      </c>
      <c r="I191" s="2">
        <v>570733912.74699998</v>
      </c>
      <c r="J191" s="2">
        <v>91170372.379999995</v>
      </c>
      <c r="K191" s="1">
        <v>100240803.65000001</v>
      </c>
      <c r="L191" s="1">
        <v>762145088.77699995</v>
      </c>
      <c r="N191"/>
      <c r="O191"/>
      <c r="P191"/>
      <c r="Q191"/>
      <c r="R191"/>
      <c r="S191"/>
      <c r="T191"/>
      <c r="U191"/>
      <c r="V191"/>
      <c r="W191"/>
    </row>
    <row r="192" spans="1:23" ht="12.75" x14ac:dyDescent="0.2">
      <c r="B192" s="2" t="s">
        <v>211</v>
      </c>
      <c r="C192" s="1">
        <v>792710240.88</v>
      </c>
      <c r="D192" s="1">
        <v>28790513.170000002</v>
      </c>
      <c r="E192" s="1">
        <v>16595925.689999999</v>
      </c>
      <c r="F192" s="2">
        <v>159411.82999999999</v>
      </c>
      <c r="G192" s="1">
        <v>45545850.689999998</v>
      </c>
      <c r="H192" s="1">
        <v>838256091.57000005</v>
      </c>
      <c r="I192" s="2">
        <v>787282790.13</v>
      </c>
      <c r="J192" s="2">
        <v>50973301.439999998</v>
      </c>
      <c r="K192" s="1">
        <v>107580088.25</v>
      </c>
      <c r="L192" s="1">
        <v>945836179.82000005</v>
      </c>
      <c r="N192"/>
      <c r="O192"/>
      <c r="P192"/>
      <c r="Q192"/>
      <c r="R192"/>
      <c r="S192"/>
      <c r="T192"/>
      <c r="U192"/>
      <c r="V192"/>
      <c r="W192"/>
    </row>
    <row r="193" spans="2:23" ht="12.75" x14ac:dyDescent="0.2">
      <c r="B193" s="2" t="s">
        <v>212</v>
      </c>
      <c r="C193" s="2">
        <v>190730065.86700001</v>
      </c>
      <c r="D193" s="2">
        <v>9032677.3300000001</v>
      </c>
      <c r="E193" s="2">
        <v>5075167.9400000004</v>
      </c>
      <c r="F193" s="2">
        <v>15134.75</v>
      </c>
      <c r="G193" s="2">
        <v>14122980.02</v>
      </c>
      <c r="H193" s="2">
        <v>204853045.88699999</v>
      </c>
      <c r="I193" s="2">
        <v>180168428.46700001</v>
      </c>
      <c r="J193" s="2">
        <v>24684617.420000002</v>
      </c>
      <c r="K193" s="2">
        <v>32591542.850000001</v>
      </c>
      <c r="L193" s="1">
        <v>237444588.73699999</v>
      </c>
      <c r="N193"/>
      <c r="O193"/>
      <c r="P193"/>
      <c r="Q193"/>
      <c r="R193"/>
      <c r="S193"/>
      <c r="T193"/>
      <c r="U193"/>
      <c r="V193"/>
      <c r="W193"/>
    </row>
    <row r="194" spans="2:23" ht="12.75" x14ac:dyDescent="0.2">
      <c r="B194" s="2" t="s">
        <v>213</v>
      </c>
      <c r="C194" s="2">
        <v>493777517.41967899</v>
      </c>
      <c r="D194" s="2">
        <v>16893283.039999999</v>
      </c>
      <c r="E194" s="2">
        <v>12278498.74</v>
      </c>
      <c r="F194" s="2">
        <v>62480.74</v>
      </c>
      <c r="G194" s="2">
        <v>29234262.52</v>
      </c>
      <c r="H194" s="2">
        <v>523011779.93967903</v>
      </c>
      <c r="I194" s="2">
        <v>447282394.19967902</v>
      </c>
      <c r="J194" s="2">
        <v>75729385.739999995</v>
      </c>
      <c r="K194" s="2">
        <v>79887186.099999994</v>
      </c>
      <c r="L194" s="1">
        <v>602898966.03967905</v>
      </c>
      <c r="N194"/>
      <c r="O194"/>
      <c r="P194"/>
      <c r="Q194"/>
      <c r="R194"/>
      <c r="S194"/>
      <c r="T194"/>
      <c r="U194"/>
      <c r="V194"/>
      <c r="W194"/>
    </row>
    <row r="195" spans="2:23" ht="12.75" x14ac:dyDescent="0.2">
      <c r="B195" s="2" t="s">
        <v>214</v>
      </c>
      <c r="C195" s="2">
        <v>576471407.41999996</v>
      </c>
      <c r="D195" s="2">
        <v>25726424.239999998</v>
      </c>
      <c r="E195" s="2">
        <v>17743088.68</v>
      </c>
      <c r="F195" s="2">
        <v>69238.039999999994</v>
      </c>
      <c r="G195" s="2">
        <v>43538750.960000001</v>
      </c>
      <c r="H195" s="2">
        <v>620010158.38</v>
      </c>
      <c r="I195" s="2">
        <v>515963128.30000001</v>
      </c>
      <c r="J195" s="2">
        <v>104047030.08</v>
      </c>
      <c r="K195" s="2">
        <v>82453518.650000006</v>
      </c>
      <c r="L195" s="1">
        <v>702463677.02999997</v>
      </c>
      <c r="N195"/>
      <c r="O195"/>
      <c r="P195"/>
      <c r="Q195"/>
      <c r="R195"/>
      <c r="S195"/>
      <c r="T195"/>
      <c r="U195"/>
      <c r="V195"/>
      <c r="W195"/>
    </row>
    <row r="196" spans="2:23" ht="12.75" x14ac:dyDescent="0.2">
      <c r="B196" s="2" t="s">
        <v>215</v>
      </c>
      <c r="C196" s="2">
        <v>2781619132.5599999</v>
      </c>
      <c r="D196" s="2">
        <v>65936404.799999997</v>
      </c>
      <c r="E196" s="2">
        <v>71666827.549999997</v>
      </c>
      <c r="F196" s="2">
        <v>704055.73</v>
      </c>
      <c r="G196" s="2">
        <v>138307288.08000001</v>
      </c>
      <c r="H196" s="2">
        <v>2919926420.6399999</v>
      </c>
      <c r="I196" s="2">
        <v>2035698528.9200001</v>
      </c>
      <c r="J196" s="2">
        <v>884227891.72000003</v>
      </c>
      <c r="K196" s="2">
        <v>298555180</v>
      </c>
      <c r="L196" s="1">
        <v>3218481600.6399999</v>
      </c>
      <c r="N196"/>
      <c r="O196"/>
      <c r="P196"/>
      <c r="Q196"/>
      <c r="R196"/>
      <c r="S196"/>
      <c r="T196"/>
      <c r="U196"/>
      <c r="V196"/>
      <c r="W196"/>
    </row>
    <row r="197" spans="2:23" ht="12.75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N197"/>
      <c r="O197"/>
      <c r="P197"/>
      <c r="Q197"/>
      <c r="R197"/>
      <c r="S197"/>
      <c r="T197"/>
      <c r="U197"/>
      <c r="V197"/>
      <c r="W197"/>
    </row>
    <row r="198" spans="2:23" ht="12.75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N198"/>
      <c r="O198"/>
      <c r="P198"/>
      <c r="Q198"/>
      <c r="R198"/>
      <c r="S198"/>
      <c r="T198"/>
      <c r="U198"/>
      <c r="V198"/>
      <c r="W198"/>
    </row>
    <row r="199" spans="2:23" ht="12.75" x14ac:dyDescent="0.2">
      <c r="B199" s="2" t="s">
        <v>241</v>
      </c>
      <c r="C199" s="2"/>
      <c r="D199" s="2"/>
      <c r="E199" s="2"/>
      <c r="F199" s="2"/>
      <c r="G199" s="2"/>
      <c r="H199" s="2"/>
      <c r="I199" s="2"/>
      <c r="J199" s="2"/>
      <c r="K199" s="2"/>
      <c r="N199"/>
      <c r="O199"/>
      <c r="P199"/>
      <c r="Q199"/>
      <c r="R199"/>
      <c r="S199"/>
      <c r="T199"/>
      <c r="U199"/>
      <c r="V199"/>
      <c r="W199"/>
    </row>
    <row r="200" spans="2:23" ht="12.75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N200"/>
      <c r="O200"/>
      <c r="P200"/>
      <c r="Q200"/>
      <c r="R200"/>
      <c r="S200"/>
      <c r="T200"/>
      <c r="U200"/>
      <c r="V200"/>
      <c r="W200"/>
    </row>
    <row r="201" spans="2:23" ht="12.75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N201"/>
      <c r="O201"/>
      <c r="P201"/>
      <c r="Q201"/>
      <c r="R201"/>
      <c r="S201"/>
      <c r="T201"/>
      <c r="U201"/>
      <c r="V201"/>
      <c r="W201"/>
    </row>
    <row r="202" spans="2:23" ht="12.75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N202"/>
      <c r="O202"/>
      <c r="P202"/>
      <c r="Q202"/>
      <c r="R202"/>
      <c r="S202"/>
      <c r="T202"/>
      <c r="U202"/>
      <c r="V202"/>
      <c r="W202"/>
    </row>
    <row r="203" spans="2:23" ht="12.75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N203"/>
      <c r="O203"/>
      <c r="P203"/>
      <c r="Q203"/>
      <c r="R203"/>
      <c r="S203"/>
      <c r="T203"/>
      <c r="U203"/>
      <c r="V203"/>
      <c r="W203"/>
    </row>
    <row r="204" spans="2:23" ht="12.75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N204"/>
      <c r="O204"/>
      <c r="P204"/>
      <c r="Q204"/>
      <c r="R204"/>
      <c r="S204"/>
      <c r="T204"/>
      <c r="U204"/>
      <c r="V204"/>
      <c r="W204"/>
    </row>
    <row r="205" spans="2:23" ht="12.75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N205"/>
      <c r="O205"/>
      <c r="P205"/>
      <c r="Q205"/>
      <c r="R205"/>
      <c r="S205"/>
      <c r="T205"/>
      <c r="U205"/>
      <c r="V205"/>
      <c r="W205"/>
    </row>
    <row r="206" spans="2:23" ht="12.75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N206"/>
      <c r="O206"/>
      <c r="P206"/>
      <c r="Q206"/>
      <c r="R206"/>
      <c r="S206"/>
      <c r="T206"/>
      <c r="U206"/>
      <c r="V206"/>
      <c r="W206"/>
    </row>
    <row r="207" spans="2:23" ht="12.75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N207"/>
      <c r="O207"/>
      <c r="P207"/>
      <c r="Q207"/>
      <c r="R207"/>
      <c r="S207"/>
      <c r="T207"/>
      <c r="U207"/>
      <c r="V207"/>
      <c r="W207"/>
    </row>
    <row r="208" spans="2:23" ht="12.75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N208"/>
      <c r="O208"/>
      <c r="P208"/>
      <c r="Q208"/>
      <c r="R208"/>
      <c r="S208"/>
      <c r="T208"/>
      <c r="U208"/>
      <c r="V208"/>
      <c r="W208"/>
    </row>
    <row r="209" spans="2:23" ht="12.75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N209"/>
      <c r="O209"/>
      <c r="P209"/>
      <c r="Q209"/>
      <c r="R209"/>
      <c r="S209"/>
      <c r="T209"/>
      <c r="U209"/>
      <c r="V209"/>
      <c r="W209"/>
    </row>
    <row r="210" spans="2:23" ht="12.75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N210"/>
      <c r="O210"/>
      <c r="P210"/>
      <c r="Q210"/>
      <c r="R210"/>
      <c r="S210"/>
      <c r="T210"/>
      <c r="U210"/>
      <c r="V210"/>
      <c r="W210"/>
    </row>
    <row r="211" spans="2:23" ht="12.75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N211"/>
      <c r="O211"/>
      <c r="P211"/>
      <c r="Q211"/>
      <c r="R211"/>
      <c r="S211"/>
      <c r="T211"/>
      <c r="U211"/>
      <c r="V211"/>
      <c r="W211"/>
    </row>
    <row r="212" spans="2:23" ht="12.75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N212"/>
      <c r="O212"/>
      <c r="P212"/>
      <c r="Q212"/>
      <c r="R212"/>
      <c r="S212"/>
      <c r="T212"/>
      <c r="U212"/>
      <c r="V212"/>
      <c r="W212"/>
    </row>
    <row r="213" spans="2:23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2:23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2:23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23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23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23" x14ac:dyDescent="0.2">
      <c r="B218" s="10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23" x14ac:dyDescent="0.2"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23" x14ac:dyDescent="0.2">
      <c r="B220" s="10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23" x14ac:dyDescent="0.2">
      <c r="B221" s="10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23" x14ac:dyDescent="0.2">
      <c r="B222" s="10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23" x14ac:dyDescent="0.2">
      <c r="B223" s="10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23" x14ac:dyDescent="0.2">
      <c r="B224" s="10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10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10"/>
      <c r="C226" s="2"/>
      <c r="D226" s="2"/>
      <c r="E226" s="2"/>
      <c r="F226" s="2"/>
      <c r="G226" s="2"/>
      <c r="H226" s="2"/>
      <c r="I226" s="2"/>
      <c r="J226" s="10"/>
      <c r="K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2:12" x14ac:dyDescent="0.2">
      <c r="B228" s="10"/>
      <c r="C228" s="2"/>
      <c r="D228" s="2"/>
      <c r="E228" s="2"/>
      <c r="F228" s="2"/>
      <c r="G228" s="2"/>
      <c r="H228" s="2"/>
      <c r="I228" s="2"/>
      <c r="J228" s="10"/>
      <c r="K228" s="2"/>
    </row>
    <row r="229" spans="2:12" x14ac:dyDescent="0.2">
      <c r="B229" s="10"/>
      <c r="C229" s="2"/>
      <c r="D229" s="2"/>
      <c r="E229" s="2"/>
      <c r="F229" s="2"/>
      <c r="G229" s="2"/>
      <c r="H229" s="2"/>
      <c r="I229" s="2"/>
      <c r="J229" s="10"/>
      <c r="K229" s="2"/>
    </row>
    <row r="230" spans="2:12" x14ac:dyDescent="0.2">
      <c r="B230" s="10"/>
      <c r="C230" s="2"/>
      <c r="D230" s="2"/>
      <c r="E230" s="2"/>
      <c r="F230" s="2"/>
      <c r="G230" s="2"/>
      <c r="H230" s="2"/>
      <c r="I230" s="2"/>
      <c r="J230" s="10"/>
      <c r="K230" s="2"/>
    </row>
    <row r="231" spans="2:12" x14ac:dyDescent="0.2">
      <c r="B231" s="10"/>
      <c r="C231" s="2"/>
      <c r="D231" s="2"/>
      <c r="E231" s="2"/>
      <c r="F231" s="2"/>
      <c r="G231" s="2"/>
      <c r="H231" s="2"/>
      <c r="I231" s="2"/>
      <c r="J231" s="10"/>
      <c r="K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2:12" x14ac:dyDescent="0.2">
      <c r="B236" s="2"/>
      <c r="C236" s="2"/>
      <c r="D236" s="2"/>
      <c r="E236" s="2"/>
      <c r="F236" s="2"/>
      <c r="G236" s="2"/>
      <c r="H236" s="2"/>
    </row>
    <row r="237" spans="2:12" x14ac:dyDescent="0.2">
      <c r="B237" s="2"/>
      <c r="C237" s="2"/>
      <c r="D237" s="2"/>
      <c r="E237" s="2"/>
      <c r="F237" s="2"/>
      <c r="G237" s="2"/>
      <c r="H237" s="2"/>
    </row>
    <row r="238" spans="2:12" x14ac:dyDescent="0.2">
      <c r="B238" s="2"/>
      <c r="C238" s="2"/>
      <c r="D238" s="2"/>
      <c r="E238" s="2"/>
      <c r="F238" s="2"/>
      <c r="G238" s="2"/>
      <c r="H238" s="2"/>
    </row>
    <row r="239" spans="2:12" x14ac:dyDescent="0.2">
      <c r="B239" s="2"/>
      <c r="C239" s="2"/>
      <c r="D239" s="2"/>
      <c r="E239" s="2"/>
      <c r="F239" s="2"/>
      <c r="G239" s="2"/>
      <c r="H239" s="2"/>
    </row>
    <row r="240" spans="2:12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  <row r="443" spans="2:8" x14ac:dyDescent="0.2">
      <c r="B443" s="2"/>
      <c r="C443" s="2"/>
      <c r="D443" s="2"/>
      <c r="E443" s="2"/>
      <c r="F443" s="2"/>
      <c r="G443" s="2"/>
      <c r="H443" s="2"/>
    </row>
    <row r="444" spans="2:8" x14ac:dyDescent="0.2">
      <c r="B444" s="2"/>
      <c r="C444" s="2"/>
      <c r="D444" s="2"/>
      <c r="E444" s="2"/>
      <c r="F444" s="2"/>
      <c r="G444" s="2"/>
      <c r="H444" s="2"/>
    </row>
    <row r="445" spans="2:8" x14ac:dyDescent="0.2">
      <c r="B445" s="2"/>
      <c r="C445" s="2"/>
      <c r="D445" s="2"/>
      <c r="E445" s="2"/>
      <c r="F445" s="2"/>
      <c r="G445" s="2"/>
      <c r="H445" s="2"/>
    </row>
    <row r="446" spans="2:8" x14ac:dyDescent="0.2">
      <c r="B446" s="2"/>
      <c r="C446" s="2"/>
      <c r="D446" s="2"/>
      <c r="E446" s="2"/>
      <c r="F446" s="2"/>
      <c r="G446" s="2"/>
      <c r="H446" s="2"/>
    </row>
    <row r="447" spans="2:8" x14ac:dyDescent="0.2">
      <c r="B447" s="2"/>
      <c r="C447" s="2"/>
      <c r="D447" s="2"/>
      <c r="E447" s="2"/>
      <c r="F447" s="2"/>
      <c r="G447" s="2"/>
      <c r="H447" s="2"/>
    </row>
    <row r="448" spans="2:8" x14ac:dyDescent="0.2">
      <c r="B448" s="2"/>
      <c r="C448" s="2"/>
      <c r="D448" s="2"/>
      <c r="E448" s="2"/>
      <c r="F448" s="2"/>
      <c r="G448" s="2"/>
      <c r="H448" s="2"/>
    </row>
    <row r="449" spans="2:8" x14ac:dyDescent="0.2">
      <c r="B449" s="2"/>
      <c r="C449" s="2"/>
      <c r="D449" s="2"/>
      <c r="E449" s="2"/>
      <c r="F449" s="2"/>
      <c r="G449" s="2"/>
      <c r="H449" s="2"/>
    </row>
    <row r="450" spans="2:8" x14ac:dyDescent="0.2">
      <c r="B450" s="2"/>
      <c r="C450" s="2"/>
      <c r="D450" s="2"/>
      <c r="E450" s="2"/>
      <c r="F450" s="2"/>
      <c r="G450" s="2"/>
      <c r="H450" s="2"/>
    </row>
    <row r="451" spans="2:8" x14ac:dyDescent="0.2">
      <c r="B451" s="2"/>
      <c r="C451" s="2"/>
      <c r="D451" s="2"/>
      <c r="E451" s="2"/>
      <c r="F451" s="2"/>
      <c r="G451" s="2"/>
      <c r="H451" s="2"/>
    </row>
    <row r="452" spans="2:8" x14ac:dyDescent="0.2">
      <c r="B452" s="2"/>
      <c r="C452" s="2"/>
      <c r="D452" s="2"/>
      <c r="E452" s="2"/>
      <c r="F452" s="2"/>
      <c r="G452" s="2"/>
      <c r="H452" s="2"/>
    </row>
    <row r="453" spans="2:8" x14ac:dyDescent="0.2">
      <c r="B453" s="2"/>
      <c r="C453" s="2"/>
      <c r="D453" s="2"/>
      <c r="E453" s="2"/>
      <c r="F453" s="2"/>
      <c r="G453" s="2"/>
      <c r="H453" s="2"/>
    </row>
    <row r="454" spans="2:8" x14ac:dyDescent="0.2">
      <c r="B454" s="2"/>
      <c r="C454" s="2"/>
      <c r="D454" s="2"/>
      <c r="E454" s="2"/>
      <c r="F454" s="2"/>
      <c r="G454" s="2"/>
      <c r="H454" s="2"/>
    </row>
    <row r="455" spans="2:8" x14ac:dyDescent="0.2">
      <c r="B455" s="2"/>
      <c r="C455" s="2"/>
      <c r="D455" s="2"/>
      <c r="E455" s="2"/>
      <c r="F455" s="2"/>
      <c r="G455" s="2"/>
      <c r="H455" s="2"/>
    </row>
    <row r="456" spans="2:8" x14ac:dyDescent="0.2">
      <c r="B456" s="2"/>
      <c r="C456" s="2"/>
      <c r="D456" s="2"/>
      <c r="E456" s="2"/>
      <c r="F456" s="2"/>
      <c r="G456" s="2"/>
      <c r="H456" s="2"/>
    </row>
    <row r="457" spans="2:8" x14ac:dyDescent="0.2">
      <c r="B457" s="2"/>
      <c r="C457" s="2"/>
      <c r="D457" s="2"/>
      <c r="E457" s="2"/>
      <c r="F457" s="2"/>
      <c r="G457" s="2"/>
      <c r="H457" s="2"/>
    </row>
    <row r="458" spans="2:8" x14ac:dyDescent="0.2">
      <c r="B458" s="2"/>
      <c r="C458" s="2"/>
      <c r="D458" s="2"/>
      <c r="E458" s="2"/>
      <c r="F458" s="2"/>
      <c r="G458" s="2"/>
      <c r="H458" s="2"/>
    </row>
    <row r="459" spans="2:8" x14ac:dyDescent="0.2">
      <c r="B459" s="2"/>
      <c r="C459" s="2"/>
      <c r="D459" s="2"/>
      <c r="E459" s="2"/>
      <c r="F459" s="2"/>
      <c r="G459" s="2"/>
      <c r="H459" s="2"/>
    </row>
    <row r="460" spans="2:8" x14ac:dyDescent="0.2">
      <c r="B460" s="2"/>
      <c r="C460" s="2"/>
      <c r="D460" s="2"/>
      <c r="E460" s="2"/>
      <c r="F460" s="2"/>
      <c r="G460" s="2"/>
      <c r="H460" s="2"/>
    </row>
    <row r="461" spans="2:8" x14ac:dyDescent="0.2">
      <c r="B461" s="2"/>
      <c r="C461" s="2"/>
      <c r="D461" s="2"/>
      <c r="E461" s="2"/>
      <c r="F461" s="2"/>
      <c r="G461" s="2"/>
      <c r="H461" s="2"/>
    </row>
    <row r="462" spans="2:8" x14ac:dyDescent="0.2">
      <c r="B462" s="2"/>
      <c r="C462" s="2"/>
      <c r="D462" s="2"/>
      <c r="E462" s="2"/>
      <c r="F462" s="2"/>
      <c r="G462" s="2"/>
      <c r="H462" s="2"/>
    </row>
    <row r="463" spans="2:8" x14ac:dyDescent="0.2">
      <c r="B463" s="2"/>
      <c r="C463" s="2"/>
      <c r="D463" s="2"/>
      <c r="E463" s="2"/>
      <c r="F463" s="2"/>
      <c r="G463" s="2"/>
      <c r="H463" s="2"/>
    </row>
    <row r="464" spans="2:8" x14ac:dyDescent="0.2">
      <c r="B464" s="2"/>
      <c r="C464" s="2"/>
      <c r="D464" s="2"/>
      <c r="E464" s="2"/>
      <c r="F464" s="2"/>
      <c r="G464" s="2"/>
      <c r="H464" s="2"/>
    </row>
    <row r="465" spans="2:8" x14ac:dyDescent="0.2">
      <c r="B465" s="2"/>
      <c r="C465" s="2"/>
      <c r="D465" s="2"/>
      <c r="E465" s="2"/>
      <c r="F465" s="2"/>
      <c r="G465" s="2"/>
      <c r="H465" s="2"/>
    </row>
    <row r="466" spans="2:8" x14ac:dyDescent="0.2">
      <c r="B466" s="2"/>
      <c r="C466" s="2"/>
      <c r="D466" s="2"/>
      <c r="E466" s="2"/>
      <c r="F466" s="2"/>
      <c r="G466" s="2"/>
      <c r="H466" s="2"/>
    </row>
    <row r="467" spans="2:8" x14ac:dyDescent="0.2">
      <c r="B467" s="2"/>
      <c r="C467" s="2"/>
      <c r="D467" s="2"/>
      <c r="E467" s="2"/>
      <c r="F467" s="2"/>
      <c r="G467" s="2"/>
      <c r="H467" s="2"/>
    </row>
    <row r="468" spans="2:8" x14ac:dyDescent="0.2">
      <c r="B468" s="2"/>
      <c r="C468" s="2"/>
      <c r="D468" s="2"/>
      <c r="E468" s="2"/>
      <c r="F468" s="2"/>
      <c r="G468" s="2"/>
      <c r="H468" s="2"/>
    </row>
    <row r="469" spans="2:8" x14ac:dyDescent="0.2">
      <c r="B469" s="2"/>
      <c r="C469" s="2"/>
      <c r="D469" s="2"/>
      <c r="E469" s="2"/>
      <c r="F469" s="2"/>
      <c r="G469" s="2"/>
      <c r="H469" s="2"/>
    </row>
    <row r="470" spans="2:8" x14ac:dyDescent="0.2">
      <c r="B470" s="2"/>
      <c r="C470" s="2"/>
      <c r="D470" s="2"/>
      <c r="E470" s="2"/>
      <c r="F470" s="2"/>
      <c r="G470" s="2"/>
      <c r="H470" s="2"/>
    </row>
    <row r="471" spans="2:8" x14ac:dyDescent="0.2">
      <c r="B471" s="2"/>
      <c r="C471" s="2"/>
      <c r="D471" s="2"/>
      <c r="E471" s="2"/>
      <c r="F471" s="2"/>
      <c r="G471" s="2"/>
      <c r="H471" s="2"/>
    </row>
    <row r="472" spans="2:8" x14ac:dyDescent="0.2">
      <c r="B472" s="2"/>
      <c r="C472" s="2"/>
      <c r="D472" s="2"/>
      <c r="E472" s="2"/>
      <c r="F472" s="2"/>
      <c r="G472" s="2"/>
      <c r="H472" s="2"/>
    </row>
    <row r="473" spans="2:8" x14ac:dyDescent="0.2">
      <c r="B473" s="2"/>
      <c r="C473" s="2"/>
      <c r="D473" s="2"/>
      <c r="E473" s="2"/>
      <c r="F473" s="2"/>
      <c r="G473" s="2"/>
      <c r="H473" s="2"/>
    </row>
    <row r="474" spans="2:8" x14ac:dyDescent="0.2">
      <c r="B474" s="2"/>
      <c r="C474" s="2"/>
      <c r="D474" s="2"/>
      <c r="E474" s="2"/>
      <c r="F474" s="2"/>
      <c r="G474" s="2"/>
      <c r="H474" s="2"/>
    </row>
    <row r="475" spans="2:8" x14ac:dyDescent="0.2">
      <c r="B475" s="2"/>
      <c r="C475" s="2"/>
      <c r="D475" s="2"/>
      <c r="E475" s="2"/>
      <c r="F475" s="2"/>
      <c r="G475" s="2"/>
      <c r="H475" s="2"/>
    </row>
    <row r="476" spans="2:8" x14ac:dyDescent="0.2">
      <c r="B476" s="2"/>
      <c r="C476" s="2"/>
      <c r="D476" s="2"/>
      <c r="E476" s="2"/>
      <c r="F476" s="2"/>
      <c r="G476" s="2"/>
      <c r="H476" s="2"/>
    </row>
    <row r="477" spans="2:8" x14ac:dyDescent="0.2">
      <c r="B477" s="2"/>
      <c r="C477" s="2"/>
      <c r="D477" s="2"/>
      <c r="E477" s="2"/>
      <c r="F477" s="2"/>
      <c r="G477" s="2"/>
      <c r="H477" s="2"/>
    </row>
    <row r="478" spans="2:8" x14ac:dyDescent="0.2">
      <c r="B478" s="2"/>
      <c r="C478" s="2"/>
      <c r="D478" s="2"/>
      <c r="E478" s="2"/>
      <c r="F478" s="2"/>
      <c r="G478" s="2"/>
      <c r="H478" s="2"/>
    </row>
    <row r="479" spans="2:8" x14ac:dyDescent="0.2">
      <c r="B479" s="2"/>
      <c r="C479" s="2"/>
      <c r="D479" s="2"/>
      <c r="E479" s="2"/>
      <c r="F479" s="2"/>
      <c r="G479" s="2"/>
      <c r="H479" s="2"/>
    </row>
    <row r="480" spans="2:8" x14ac:dyDescent="0.2">
      <c r="B480" s="2"/>
      <c r="C480" s="2"/>
      <c r="D480" s="2"/>
      <c r="E480" s="2"/>
      <c r="F480" s="2"/>
      <c r="G480" s="2"/>
      <c r="H480" s="2"/>
    </row>
    <row r="481" spans="2:8" x14ac:dyDescent="0.2">
      <c r="B481" s="2"/>
      <c r="C481" s="2"/>
      <c r="D481" s="2"/>
      <c r="E481" s="2"/>
      <c r="F481" s="2"/>
      <c r="G481" s="2"/>
      <c r="H481" s="2"/>
    </row>
    <row r="482" spans="2:8" x14ac:dyDescent="0.2">
      <c r="B482" s="2"/>
      <c r="C482" s="2"/>
      <c r="D482" s="2"/>
      <c r="E482" s="2"/>
      <c r="F482" s="2"/>
      <c r="G482" s="2"/>
      <c r="H482" s="2"/>
    </row>
    <row r="483" spans="2:8" x14ac:dyDescent="0.2">
      <c r="B483" s="2"/>
      <c r="C483" s="2"/>
      <c r="D483" s="2"/>
      <c r="E483" s="2"/>
      <c r="F483" s="2"/>
      <c r="G483" s="2"/>
      <c r="H483" s="2"/>
    </row>
    <row r="484" spans="2:8" x14ac:dyDescent="0.2">
      <c r="B484" s="2"/>
      <c r="C484" s="2"/>
      <c r="D484" s="2"/>
      <c r="E484" s="2"/>
      <c r="F484" s="2"/>
      <c r="G484" s="2"/>
      <c r="H484" s="2"/>
    </row>
    <row r="485" spans="2:8" x14ac:dyDescent="0.2">
      <c r="B485" s="2"/>
      <c r="C485" s="2"/>
      <c r="D485" s="2"/>
      <c r="E485" s="2"/>
      <c r="F485" s="2"/>
      <c r="G485" s="2"/>
      <c r="H485" s="2"/>
    </row>
    <row r="486" spans="2:8" x14ac:dyDescent="0.2">
      <c r="B486" s="2"/>
      <c r="C486" s="2"/>
      <c r="D486" s="2"/>
      <c r="E486" s="2"/>
      <c r="F486" s="2"/>
      <c r="G486" s="2"/>
      <c r="H486" s="2"/>
    </row>
    <row r="487" spans="2:8" x14ac:dyDescent="0.2">
      <c r="B487" s="2"/>
      <c r="C487" s="2"/>
      <c r="D487" s="2"/>
      <c r="E487" s="2"/>
      <c r="F487" s="2"/>
      <c r="G487" s="2"/>
      <c r="H487" s="2"/>
    </row>
    <row r="488" spans="2:8" x14ac:dyDescent="0.2">
      <c r="B488" s="2"/>
      <c r="C488" s="2"/>
      <c r="D488" s="2"/>
      <c r="E488" s="2"/>
      <c r="F488" s="2"/>
      <c r="G488" s="2"/>
      <c r="H488" s="2"/>
    </row>
    <row r="489" spans="2:8" x14ac:dyDescent="0.2">
      <c r="B489" s="2"/>
      <c r="C489" s="2"/>
      <c r="D489" s="2"/>
      <c r="E489" s="2"/>
      <c r="F489" s="2"/>
      <c r="G489" s="2"/>
      <c r="H489" s="2"/>
    </row>
    <row r="490" spans="2:8" x14ac:dyDescent="0.2">
      <c r="B490" s="2"/>
      <c r="C490" s="2"/>
      <c r="D490" s="2"/>
      <c r="E490" s="2"/>
      <c r="F490" s="2"/>
      <c r="G490" s="2"/>
      <c r="H490" s="2"/>
    </row>
    <row r="491" spans="2:8" x14ac:dyDescent="0.2">
      <c r="B491" s="2"/>
      <c r="C491" s="2"/>
      <c r="D491" s="2"/>
      <c r="E491" s="2"/>
      <c r="F491" s="2"/>
      <c r="G491" s="2"/>
      <c r="H491" s="2"/>
    </row>
    <row r="492" spans="2:8" x14ac:dyDescent="0.2">
      <c r="B492" s="2"/>
      <c r="C492" s="2"/>
      <c r="D492" s="2"/>
      <c r="E492" s="2"/>
      <c r="F492" s="2"/>
      <c r="G492" s="2"/>
      <c r="H492" s="2"/>
    </row>
    <row r="493" spans="2:8" x14ac:dyDescent="0.2">
      <c r="B493" s="2"/>
      <c r="C493" s="2"/>
      <c r="D493" s="2"/>
      <c r="E493" s="2"/>
      <c r="F493" s="2"/>
      <c r="G493" s="2"/>
      <c r="H493" s="2"/>
    </row>
    <row r="494" spans="2:8" x14ac:dyDescent="0.2">
      <c r="B494" s="2"/>
      <c r="C494" s="2"/>
      <c r="D494" s="2"/>
      <c r="E494" s="2"/>
      <c r="F494" s="2"/>
      <c r="G494" s="2"/>
      <c r="H494" s="2"/>
    </row>
    <row r="495" spans="2:8" x14ac:dyDescent="0.2">
      <c r="B495" s="2"/>
      <c r="C495" s="2"/>
      <c r="D495" s="2"/>
      <c r="E495" s="2"/>
      <c r="F495" s="2"/>
      <c r="G495" s="2"/>
      <c r="H495" s="2"/>
    </row>
    <row r="496" spans="2:8" x14ac:dyDescent="0.2">
      <c r="B496" s="2"/>
      <c r="C496" s="2"/>
      <c r="D496" s="2"/>
      <c r="E496" s="2"/>
      <c r="F496" s="2"/>
      <c r="G496" s="2"/>
      <c r="H496" s="2"/>
    </row>
    <row r="497" spans="2:8" x14ac:dyDescent="0.2">
      <c r="B497" s="2"/>
      <c r="C497" s="2"/>
      <c r="D497" s="2"/>
      <c r="E497" s="2"/>
      <c r="F497" s="2"/>
      <c r="G497" s="2"/>
      <c r="H497" s="2"/>
    </row>
    <row r="498" spans="2:8" x14ac:dyDescent="0.2">
      <c r="B498" s="2"/>
      <c r="C498" s="2"/>
      <c r="D498" s="2"/>
      <c r="E498" s="2"/>
      <c r="F498" s="2"/>
      <c r="G498" s="2"/>
      <c r="H498" s="2"/>
    </row>
    <row r="499" spans="2:8" x14ac:dyDescent="0.2">
      <c r="B499" s="2"/>
      <c r="C499" s="2"/>
      <c r="D499" s="2"/>
      <c r="E499" s="2"/>
      <c r="F499" s="2"/>
      <c r="G499" s="2"/>
      <c r="H499" s="2"/>
    </row>
    <row r="500" spans="2:8" x14ac:dyDescent="0.2">
      <c r="B500" s="2"/>
      <c r="C500" s="2"/>
      <c r="D500" s="2"/>
      <c r="E500" s="2"/>
      <c r="F500" s="2"/>
      <c r="G500" s="2"/>
      <c r="H500" s="2"/>
    </row>
    <row r="501" spans="2:8" x14ac:dyDescent="0.2">
      <c r="B501" s="2"/>
      <c r="C501" s="2"/>
      <c r="D501" s="2"/>
      <c r="E501" s="2"/>
      <c r="F501" s="2"/>
      <c r="G501" s="2"/>
      <c r="H501" s="2"/>
    </row>
    <row r="502" spans="2:8" x14ac:dyDescent="0.2">
      <c r="B502" s="2"/>
      <c r="C502" s="2"/>
      <c r="D502" s="2"/>
      <c r="E502" s="2"/>
      <c r="F502" s="2"/>
      <c r="G502" s="2"/>
      <c r="H502" s="2"/>
    </row>
    <row r="503" spans="2:8" x14ac:dyDescent="0.2">
      <c r="B503" s="2"/>
      <c r="C503" s="2"/>
      <c r="D503" s="2"/>
      <c r="E503" s="2"/>
      <c r="F503" s="2"/>
      <c r="G503" s="2"/>
      <c r="H503" s="2"/>
    </row>
    <row r="504" spans="2:8" x14ac:dyDescent="0.2">
      <c r="B504" s="2"/>
      <c r="C504" s="2"/>
      <c r="D504" s="2"/>
      <c r="E504" s="2"/>
      <c r="F504" s="2"/>
      <c r="G504" s="2"/>
      <c r="H504" s="2"/>
    </row>
    <row r="505" spans="2:8" x14ac:dyDescent="0.2">
      <c r="B505" s="2"/>
      <c r="C505" s="2"/>
      <c r="D505" s="2"/>
      <c r="E505" s="2"/>
      <c r="F505" s="2"/>
      <c r="G505" s="2"/>
      <c r="H505" s="2"/>
    </row>
    <row r="506" spans="2:8" x14ac:dyDescent="0.2">
      <c r="B506" s="2"/>
      <c r="C506" s="2"/>
      <c r="D506" s="2"/>
      <c r="E506" s="2"/>
      <c r="F506" s="2"/>
      <c r="G506" s="2"/>
      <c r="H506" s="2"/>
    </row>
    <row r="507" spans="2:8" x14ac:dyDescent="0.2">
      <c r="B507" s="2"/>
      <c r="C507" s="2"/>
      <c r="D507" s="2"/>
      <c r="E507" s="2"/>
      <c r="F507" s="2"/>
      <c r="G507" s="2"/>
      <c r="H507" s="2"/>
    </row>
    <row r="508" spans="2:8" x14ac:dyDescent="0.2">
      <c r="B508" s="2"/>
      <c r="C508" s="2"/>
      <c r="D508" s="2"/>
      <c r="E508" s="2"/>
      <c r="F508" s="2"/>
      <c r="G508" s="2"/>
      <c r="H508" s="2"/>
    </row>
    <row r="509" spans="2:8" x14ac:dyDescent="0.2">
      <c r="B509" s="2"/>
      <c r="C509" s="2"/>
      <c r="D509" s="2"/>
      <c r="E509" s="2"/>
      <c r="F509" s="2"/>
      <c r="G509" s="2"/>
      <c r="H509" s="2"/>
    </row>
    <row r="510" spans="2:8" x14ac:dyDescent="0.2">
      <c r="B510" s="2"/>
      <c r="C510" s="2"/>
      <c r="D510" s="2"/>
      <c r="E510" s="2"/>
      <c r="F510" s="2"/>
      <c r="G510" s="2"/>
      <c r="H510" s="2"/>
    </row>
    <row r="511" spans="2:8" x14ac:dyDescent="0.2">
      <c r="B511" s="2"/>
      <c r="C511" s="2"/>
      <c r="D511" s="2"/>
      <c r="E511" s="2"/>
      <c r="F511" s="2"/>
      <c r="G511" s="2"/>
      <c r="H511" s="2"/>
    </row>
    <row r="512" spans="2:8" x14ac:dyDescent="0.2">
      <c r="B512" s="2"/>
      <c r="C512" s="2"/>
      <c r="D512" s="2"/>
      <c r="E512" s="2"/>
      <c r="F512" s="2"/>
      <c r="G512" s="2"/>
      <c r="H512" s="2"/>
    </row>
    <row r="513" spans="2:8" x14ac:dyDescent="0.2">
      <c r="B513" s="2"/>
      <c r="C513" s="2"/>
      <c r="D513" s="2"/>
      <c r="E513" s="2"/>
      <c r="F513" s="2"/>
      <c r="G513" s="2"/>
      <c r="H513" s="2"/>
    </row>
    <row r="514" spans="2:8" x14ac:dyDescent="0.2">
      <c r="B514" s="2"/>
      <c r="C514" s="2"/>
      <c r="D514" s="2"/>
      <c r="E514" s="2"/>
      <c r="F514" s="2"/>
      <c r="G514" s="2"/>
      <c r="H514" s="2"/>
    </row>
    <row r="515" spans="2:8" x14ac:dyDescent="0.2">
      <c r="B515" s="2"/>
      <c r="C515" s="2"/>
      <c r="D515" s="2"/>
      <c r="E515" s="2"/>
      <c r="F515" s="2"/>
      <c r="G515" s="2"/>
      <c r="H515" s="2"/>
    </row>
    <row r="516" spans="2:8" x14ac:dyDescent="0.2">
      <c r="B516" s="2"/>
      <c r="C516" s="2"/>
      <c r="D516" s="2"/>
      <c r="E516" s="2"/>
      <c r="F516" s="2"/>
      <c r="G516" s="2"/>
      <c r="H516" s="2"/>
    </row>
    <row r="517" spans="2:8" x14ac:dyDescent="0.2">
      <c r="B517" s="2"/>
      <c r="C517" s="2"/>
      <c r="D517" s="2"/>
      <c r="E517" s="2"/>
      <c r="F517" s="2"/>
      <c r="G517" s="2"/>
      <c r="H517" s="2"/>
    </row>
    <row r="518" spans="2:8" x14ac:dyDescent="0.2">
      <c r="B518" s="2"/>
      <c r="C518" s="2"/>
      <c r="D518" s="2"/>
      <c r="E518" s="2"/>
      <c r="F518" s="2"/>
      <c r="G518" s="2"/>
      <c r="H518" s="2"/>
    </row>
    <row r="519" spans="2:8" x14ac:dyDescent="0.2">
      <c r="B519" s="2"/>
      <c r="C519" s="2"/>
      <c r="D519" s="2"/>
      <c r="E519" s="2"/>
      <c r="F519" s="2"/>
      <c r="G519" s="2"/>
      <c r="H519" s="2"/>
    </row>
    <row r="520" spans="2:8" x14ac:dyDescent="0.2">
      <c r="B520" s="2"/>
      <c r="C520" s="2"/>
      <c r="D520" s="2"/>
      <c r="E520" s="2"/>
      <c r="F520" s="2"/>
      <c r="G520" s="2"/>
      <c r="H520" s="2"/>
    </row>
    <row r="521" spans="2:8" x14ac:dyDescent="0.2">
      <c r="B521" s="2"/>
      <c r="C521" s="2"/>
      <c r="D521" s="2"/>
      <c r="E521" s="2"/>
      <c r="F521" s="2"/>
      <c r="G521" s="2"/>
      <c r="H521" s="2"/>
    </row>
    <row r="522" spans="2:8" x14ac:dyDescent="0.2">
      <c r="B522" s="2"/>
      <c r="C522" s="2"/>
      <c r="D522" s="2"/>
      <c r="E522" s="2"/>
      <c r="F522" s="2"/>
      <c r="G522" s="2"/>
      <c r="H522" s="2"/>
    </row>
    <row r="523" spans="2:8" x14ac:dyDescent="0.2">
      <c r="B523" s="2"/>
      <c r="C523" s="2"/>
      <c r="D523" s="2"/>
      <c r="E523" s="2"/>
      <c r="F523" s="2"/>
      <c r="G523" s="2"/>
      <c r="H523" s="2"/>
    </row>
    <row r="524" spans="2:8" x14ac:dyDescent="0.2">
      <c r="B524" s="2"/>
      <c r="C524" s="2"/>
      <c r="D524" s="2"/>
      <c r="E524" s="2"/>
      <c r="F524" s="2"/>
      <c r="G524" s="2"/>
      <c r="H524" s="2"/>
    </row>
    <row r="525" spans="2:8" x14ac:dyDescent="0.2">
      <c r="B525" s="2"/>
      <c r="C525" s="2"/>
      <c r="D525" s="2"/>
      <c r="E525" s="2"/>
      <c r="F525" s="2"/>
      <c r="G525" s="2"/>
      <c r="H525" s="2"/>
    </row>
    <row r="526" spans="2:8" x14ac:dyDescent="0.2">
      <c r="B526" s="2"/>
      <c r="C526" s="2"/>
      <c r="D526" s="2"/>
      <c r="E526" s="2"/>
      <c r="F526" s="2"/>
      <c r="G526" s="2"/>
      <c r="H526" s="2"/>
    </row>
    <row r="527" spans="2:8" x14ac:dyDescent="0.2">
      <c r="B527" s="2"/>
      <c r="C527" s="2"/>
      <c r="D527" s="2"/>
      <c r="E527" s="2"/>
      <c r="F527" s="2"/>
      <c r="G527" s="2"/>
      <c r="H527" s="2"/>
    </row>
    <row r="528" spans="2:8" x14ac:dyDescent="0.2">
      <c r="B528" s="2"/>
      <c r="C528" s="2"/>
      <c r="D528" s="2"/>
      <c r="E528" s="2"/>
      <c r="F528" s="2"/>
      <c r="G528" s="2"/>
      <c r="H528" s="2"/>
    </row>
    <row r="529" spans="2:8" x14ac:dyDescent="0.2">
      <c r="B529" s="2"/>
      <c r="C529" s="2"/>
      <c r="D529" s="2"/>
      <c r="E529" s="2"/>
      <c r="F529" s="2"/>
      <c r="G529" s="2"/>
      <c r="H529" s="2"/>
    </row>
    <row r="530" spans="2:8" x14ac:dyDescent="0.2">
      <c r="B530" s="2"/>
      <c r="C530" s="2"/>
      <c r="D530" s="2"/>
      <c r="E530" s="2"/>
      <c r="F530" s="2"/>
      <c r="G530" s="2"/>
      <c r="H530" s="2"/>
    </row>
    <row r="531" spans="2:8" x14ac:dyDescent="0.2">
      <c r="B531" s="2"/>
      <c r="C531" s="2"/>
      <c r="D531" s="2"/>
      <c r="E531" s="2"/>
      <c r="F531" s="2"/>
      <c r="G531" s="2"/>
      <c r="H531" s="2"/>
    </row>
    <row r="532" spans="2:8" x14ac:dyDescent="0.2">
      <c r="B532" s="2"/>
      <c r="C532" s="2"/>
      <c r="D532" s="2"/>
      <c r="E532" s="2"/>
      <c r="F532" s="2"/>
      <c r="G532" s="2"/>
      <c r="H532" s="2"/>
    </row>
    <row r="533" spans="2:8" x14ac:dyDescent="0.2">
      <c r="B533" s="2"/>
      <c r="C533" s="2"/>
      <c r="D533" s="2"/>
      <c r="E533" s="2"/>
      <c r="F533" s="2"/>
      <c r="G533" s="2"/>
      <c r="H533" s="2"/>
    </row>
    <row r="534" spans="2:8" x14ac:dyDescent="0.2">
      <c r="B534" s="2"/>
      <c r="C534" s="2"/>
      <c r="D534" s="2"/>
      <c r="E534" s="2"/>
      <c r="F534" s="2"/>
      <c r="G534" s="2"/>
      <c r="H534" s="2"/>
    </row>
    <row r="535" spans="2:8" x14ac:dyDescent="0.2">
      <c r="B535" s="2"/>
      <c r="C535" s="2"/>
      <c r="D535" s="2"/>
      <c r="E535" s="2"/>
      <c r="F535" s="2"/>
      <c r="G535" s="2"/>
      <c r="H535" s="2"/>
    </row>
    <row r="536" spans="2:8" x14ac:dyDescent="0.2">
      <c r="B536" s="2"/>
      <c r="C536" s="2"/>
      <c r="D536" s="2"/>
      <c r="E536" s="2"/>
      <c r="F536" s="2"/>
      <c r="G536" s="2"/>
      <c r="H536" s="2"/>
    </row>
    <row r="537" spans="2:8" x14ac:dyDescent="0.2">
      <c r="B537" s="2"/>
      <c r="C537" s="2"/>
      <c r="D537" s="2"/>
      <c r="E537" s="2"/>
      <c r="F537" s="2"/>
      <c r="G537" s="2"/>
      <c r="H537" s="2"/>
    </row>
    <row r="538" spans="2:8" x14ac:dyDescent="0.2">
      <c r="B538" s="2"/>
      <c r="C538" s="2"/>
      <c r="D538" s="2"/>
      <c r="E538" s="2"/>
      <c r="F538" s="2"/>
      <c r="G538" s="2"/>
      <c r="H538" s="2"/>
    </row>
    <row r="539" spans="2:8" x14ac:dyDescent="0.2">
      <c r="B539" s="2"/>
      <c r="C539" s="2"/>
      <c r="D539" s="2"/>
      <c r="E539" s="2"/>
      <c r="F539" s="2"/>
      <c r="G539" s="2"/>
      <c r="H539" s="2"/>
    </row>
    <row r="540" spans="2:8" x14ac:dyDescent="0.2">
      <c r="B540" s="2"/>
      <c r="C540" s="2"/>
      <c r="D540" s="2"/>
      <c r="E540" s="2"/>
      <c r="F540" s="2"/>
      <c r="G540" s="2"/>
      <c r="H540" s="2"/>
    </row>
    <row r="541" spans="2:8" x14ac:dyDescent="0.2">
      <c r="B541" s="2"/>
      <c r="C541" s="2"/>
      <c r="D541" s="2"/>
      <c r="E541" s="2"/>
      <c r="F541" s="2"/>
      <c r="G541" s="2"/>
      <c r="H541" s="2"/>
    </row>
    <row r="542" spans="2:8" x14ac:dyDescent="0.2">
      <c r="B542" s="2"/>
      <c r="C542" s="2"/>
      <c r="D542" s="2"/>
      <c r="E542" s="2"/>
      <c r="F542" s="2"/>
      <c r="G542" s="2"/>
      <c r="H542" s="2"/>
    </row>
    <row r="543" spans="2:8" x14ac:dyDescent="0.2">
      <c r="B543" s="2"/>
      <c r="C543" s="2"/>
      <c r="D543" s="2"/>
      <c r="E543" s="2"/>
      <c r="F543" s="2"/>
      <c r="G543" s="2"/>
      <c r="H543" s="2"/>
    </row>
    <row r="544" spans="2:8" x14ac:dyDescent="0.2">
      <c r="B544" s="2"/>
      <c r="C544" s="2"/>
      <c r="D544" s="2"/>
      <c r="E544" s="2"/>
      <c r="F544" s="2"/>
      <c r="G544" s="2"/>
      <c r="H544" s="2"/>
    </row>
    <row r="545" spans="2:8" x14ac:dyDescent="0.2">
      <c r="B545" s="2"/>
      <c r="C545" s="2"/>
      <c r="D545" s="2"/>
      <c r="E545" s="2"/>
      <c r="F545" s="2"/>
      <c r="G545" s="2"/>
      <c r="H545" s="2"/>
    </row>
    <row r="546" spans="2:8" x14ac:dyDescent="0.2">
      <c r="B546" s="2"/>
      <c r="C546" s="2"/>
      <c r="D546" s="2"/>
      <c r="E546" s="2"/>
      <c r="F546" s="2"/>
      <c r="G546" s="2"/>
      <c r="H546" s="2"/>
    </row>
    <row r="547" spans="2:8" x14ac:dyDescent="0.2">
      <c r="B547" s="2"/>
      <c r="C547" s="2"/>
      <c r="D547" s="2"/>
      <c r="E547" s="2"/>
      <c r="F547" s="2"/>
      <c r="G547" s="2"/>
      <c r="H547" s="2"/>
    </row>
    <row r="548" spans="2:8" x14ac:dyDescent="0.2">
      <c r="B548" s="2"/>
      <c r="C548" s="2"/>
      <c r="D548" s="2"/>
      <c r="E548" s="2"/>
      <c r="F548" s="2"/>
      <c r="G548" s="2"/>
      <c r="H548" s="2"/>
    </row>
    <row r="549" spans="2:8" x14ac:dyDescent="0.2">
      <c r="B549" s="2"/>
      <c r="C549" s="2"/>
      <c r="D549" s="2"/>
      <c r="E549" s="2"/>
      <c r="F549" s="2"/>
      <c r="G549" s="2"/>
      <c r="H549" s="2"/>
    </row>
    <row r="550" spans="2:8" x14ac:dyDescent="0.2">
      <c r="B550" s="2"/>
      <c r="C550" s="2"/>
      <c r="D550" s="2"/>
      <c r="E550" s="2"/>
      <c r="F550" s="2"/>
      <c r="G550" s="2"/>
      <c r="H550" s="2"/>
    </row>
    <row r="551" spans="2:8" x14ac:dyDescent="0.2">
      <c r="B551" s="2"/>
      <c r="C551" s="2"/>
      <c r="D551" s="2"/>
      <c r="E551" s="2"/>
      <c r="F551" s="2"/>
      <c r="G551" s="2"/>
      <c r="H551" s="2"/>
    </row>
    <row r="552" spans="2:8" x14ac:dyDescent="0.2">
      <c r="B552" s="2"/>
      <c r="C552" s="2"/>
      <c r="D552" s="2"/>
      <c r="E552" s="2"/>
      <c r="F552" s="2"/>
      <c r="G552" s="2"/>
      <c r="H552" s="2"/>
    </row>
    <row r="553" spans="2:8" x14ac:dyDescent="0.2">
      <c r="B553" s="2"/>
      <c r="C553" s="2"/>
      <c r="D553" s="2"/>
      <c r="E553" s="2"/>
      <c r="F553" s="2"/>
      <c r="G553" s="2"/>
      <c r="H553" s="2"/>
    </row>
    <row r="554" spans="2:8" x14ac:dyDescent="0.2">
      <c r="B554" s="2"/>
      <c r="C554" s="2"/>
      <c r="D554" s="2"/>
      <c r="E554" s="2"/>
      <c r="F554" s="2"/>
      <c r="G554" s="2"/>
      <c r="H554" s="2"/>
    </row>
    <row r="555" spans="2:8" x14ac:dyDescent="0.2">
      <c r="B555" s="2"/>
      <c r="C555" s="2"/>
      <c r="D555" s="2"/>
      <c r="E555" s="2"/>
      <c r="F555" s="2"/>
      <c r="G555" s="2"/>
      <c r="H555" s="2"/>
    </row>
    <row r="556" spans="2:8" x14ac:dyDescent="0.2">
      <c r="B556" s="2"/>
      <c r="C556" s="2"/>
      <c r="D556" s="2"/>
      <c r="E556" s="2"/>
      <c r="F556" s="2"/>
      <c r="G556" s="2"/>
      <c r="H556" s="2"/>
    </row>
    <row r="557" spans="2:8" x14ac:dyDescent="0.2">
      <c r="B557" s="2"/>
      <c r="C557" s="2"/>
      <c r="D557" s="2"/>
      <c r="E557" s="2"/>
      <c r="F557" s="2"/>
      <c r="G557" s="2"/>
      <c r="H557" s="2"/>
    </row>
    <row r="558" spans="2:8" x14ac:dyDescent="0.2">
      <c r="B558" s="2"/>
      <c r="C558" s="2"/>
      <c r="D558" s="2"/>
      <c r="E558" s="2"/>
      <c r="F558" s="2"/>
      <c r="G558" s="2"/>
      <c r="H558" s="2"/>
    </row>
    <row r="559" spans="2:8" x14ac:dyDescent="0.2">
      <c r="B559" s="2"/>
      <c r="C559" s="2"/>
      <c r="D559" s="2"/>
      <c r="E559" s="2"/>
      <c r="F559" s="2"/>
      <c r="G559" s="2"/>
      <c r="H559" s="2"/>
    </row>
    <row r="560" spans="2:8" x14ac:dyDescent="0.2">
      <c r="B560" s="2"/>
      <c r="C560" s="2"/>
      <c r="D560" s="2"/>
      <c r="E560" s="2"/>
      <c r="F560" s="2"/>
      <c r="G560" s="2"/>
      <c r="H560" s="2"/>
    </row>
    <row r="561" spans="2:8" x14ac:dyDescent="0.2">
      <c r="B561" s="2"/>
      <c r="C561" s="2"/>
      <c r="D561" s="2"/>
      <c r="E561" s="2"/>
      <c r="F561" s="2"/>
      <c r="G561" s="2"/>
      <c r="H561" s="2"/>
    </row>
    <row r="562" spans="2:8" x14ac:dyDescent="0.2">
      <c r="B562" s="2"/>
      <c r="C562" s="2"/>
      <c r="D562" s="2"/>
      <c r="E562" s="2"/>
      <c r="F562" s="2"/>
      <c r="G562" s="2"/>
      <c r="H562" s="2"/>
    </row>
    <row r="563" spans="2:8" x14ac:dyDescent="0.2">
      <c r="B563" s="2"/>
      <c r="C563" s="2"/>
      <c r="D563" s="2"/>
      <c r="E563" s="2"/>
      <c r="F563" s="2"/>
      <c r="G563" s="2"/>
      <c r="H563" s="2"/>
    </row>
    <row r="564" spans="2:8" x14ac:dyDescent="0.2">
      <c r="B564" s="2"/>
      <c r="C564" s="2"/>
      <c r="D564" s="2"/>
      <c r="E564" s="2"/>
      <c r="F564" s="2"/>
      <c r="G564" s="2"/>
      <c r="H564" s="2"/>
    </row>
    <row r="565" spans="2:8" x14ac:dyDescent="0.2">
      <c r="B565" s="2"/>
      <c r="C565" s="2"/>
      <c r="D565" s="2"/>
      <c r="E565" s="2"/>
      <c r="F565" s="2"/>
      <c r="G565" s="2"/>
      <c r="H565" s="2"/>
    </row>
    <row r="566" spans="2:8" x14ac:dyDescent="0.2">
      <c r="B566" s="2"/>
      <c r="C566" s="2"/>
      <c r="D566" s="2"/>
      <c r="E566" s="2"/>
      <c r="F566" s="2"/>
      <c r="G566" s="2"/>
      <c r="H566" s="2"/>
    </row>
    <row r="567" spans="2:8" x14ac:dyDescent="0.2">
      <c r="B567" s="2"/>
      <c r="C567" s="2"/>
      <c r="D567" s="2"/>
      <c r="E567" s="2"/>
      <c r="F567" s="2"/>
      <c r="G567" s="2"/>
      <c r="H567" s="2"/>
    </row>
    <row r="568" spans="2:8" x14ac:dyDescent="0.2">
      <c r="B568" s="2"/>
      <c r="C568" s="2"/>
      <c r="D568" s="2"/>
      <c r="E568" s="2"/>
      <c r="F568" s="2"/>
      <c r="G568" s="2"/>
      <c r="H568" s="2"/>
    </row>
    <row r="569" spans="2:8" x14ac:dyDescent="0.2">
      <c r="B569" s="2"/>
      <c r="C569" s="2"/>
      <c r="D569" s="2"/>
      <c r="E569" s="2"/>
      <c r="F569" s="2"/>
      <c r="G569" s="2"/>
      <c r="H569" s="2"/>
    </row>
    <row r="570" spans="2:8" x14ac:dyDescent="0.2">
      <c r="B570" s="2"/>
      <c r="C570" s="2"/>
      <c r="D570" s="2"/>
      <c r="E570" s="2"/>
      <c r="F570" s="2"/>
      <c r="G570" s="2"/>
      <c r="H570" s="2"/>
    </row>
    <row r="571" spans="2:8" x14ac:dyDescent="0.2">
      <c r="B571" s="2"/>
      <c r="C571" s="2"/>
      <c r="D571" s="2"/>
      <c r="E571" s="2"/>
      <c r="F571" s="2"/>
      <c r="G571" s="2"/>
      <c r="H571" s="2"/>
    </row>
    <row r="572" spans="2:8" x14ac:dyDescent="0.2">
      <c r="B572" s="2"/>
      <c r="C572" s="2"/>
      <c r="D572" s="2"/>
      <c r="E572" s="2"/>
      <c r="F572" s="2"/>
      <c r="G572" s="2"/>
      <c r="H572" s="2"/>
    </row>
    <row r="573" spans="2:8" x14ac:dyDescent="0.2">
      <c r="B573" s="2"/>
      <c r="C573" s="2"/>
      <c r="D573" s="2"/>
      <c r="E573" s="2"/>
      <c r="F573" s="2"/>
      <c r="G573" s="2"/>
      <c r="H573" s="2"/>
    </row>
    <row r="574" spans="2:8" x14ac:dyDescent="0.2">
      <c r="B574" s="2"/>
      <c r="C574" s="2"/>
      <c r="D574" s="2"/>
      <c r="E574" s="2"/>
      <c r="F574" s="2"/>
      <c r="G574" s="2"/>
      <c r="H574" s="2"/>
    </row>
    <row r="575" spans="2:8" x14ac:dyDescent="0.2">
      <c r="B575" s="2"/>
      <c r="C575" s="2"/>
      <c r="D575" s="2"/>
      <c r="E575" s="2"/>
      <c r="F575" s="2"/>
      <c r="G575" s="2"/>
      <c r="H575" s="2"/>
    </row>
    <row r="576" spans="2:8" x14ac:dyDescent="0.2">
      <c r="B576" s="2"/>
      <c r="C576" s="2"/>
      <c r="D576" s="2"/>
      <c r="E576" s="2"/>
      <c r="F576" s="2"/>
      <c r="G576" s="2"/>
      <c r="H576" s="2"/>
    </row>
    <row r="577" spans="2:8" x14ac:dyDescent="0.2">
      <c r="B577" s="2"/>
      <c r="C577" s="2"/>
      <c r="D577" s="2"/>
      <c r="E577" s="2"/>
      <c r="F577" s="2"/>
      <c r="G577" s="2"/>
      <c r="H577" s="2"/>
    </row>
    <row r="578" spans="2:8" x14ac:dyDescent="0.2">
      <c r="B578" s="2"/>
      <c r="C578" s="2"/>
      <c r="D578" s="2"/>
      <c r="E578" s="2"/>
      <c r="F578" s="2"/>
      <c r="G578" s="2"/>
      <c r="H578" s="2"/>
    </row>
    <row r="579" spans="2:8" x14ac:dyDescent="0.2">
      <c r="B579" s="2"/>
      <c r="C579" s="2"/>
      <c r="D579" s="2"/>
      <c r="E579" s="2"/>
      <c r="F579" s="2"/>
      <c r="G579" s="2"/>
      <c r="H579" s="2"/>
    </row>
    <row r="580" spans="2:8" x14ac:dyDescent="0.2">
      <c r="B580" s="2"/>
      <c r="C580" s="2"/>
      <c r="D580" s="2"/>
      <c r="E580" s="2"/>
      <c r="F580" s="2"/>
      <c r="G580" s="2"/>
      <c r="H580" s="2"/>
    </row>
    <row r="581" spans="2:8" x14ac:dyDescent="0.2">
      <c r="B581" s="2"/>
      <c r="C581" s="2"/>
      <c r="D581" s="2"/>
      <c r="E581" s="2"/>
      <c r="F581" s="2"/>
      <c r="G581" s="2"/>
      <c r="H581" s="2"/>
    </row>
    <row r="582" spans="2:8" x14ac:dyDescent="0.2">
      <c r="B582" s="2"/>
      <c r="C582" s="2"/>
      <c r="D582" s="2"/>
      <c r="E582" s="2"/>
      <c r="F582" s="2"/>
      <c r="G582" s="2"/>
      <c r="H582" s="2"/>
    </row>
    <row r="583" spans="2:8" x14ac:dyDescent="0.2">
      <c r="B583" s="2"/>
      <c r="C583" s="2"/>
      <c r="D583" s="2"/>
      <c r="E583" s="2"/>
      <c r="F583" s="2"/>
      <c r="G583" s="2"/>
      <c r="H583" s="2"/>
    </row>
    <row r="584" spans="2:8" x14ac:dyDescent="0.2">
      <c r="B584" s="2"/>
      <c r="C584" s="2"/>
      <c r="D584" s="2"/>
      <c r="E584" s="2"/>
      <c r="F584" s="2"/>
      <c r="G584" s="2"/>
      <c r="H584" s="2"/>
    </row>
    <row r="585" spans="2:8" x14ac:dyDescent="0.2">
      <c r="B585" s="2"/>
      <c r="C585" s="2"/>
      <c r="D585" s="2"/>
      <c r="E585" s="2"/>
      <c r="F585" s="2"/>
      <c r="G585" s="2"/>
      <c r="H585" s="2"/>
    </row>
    <row r="586" spans="2:8" x14ac:dyDescent="0.2">
      <c r="B586" s="2"/>
      <c r="C586" s="2"/>
      <c r="D586" s="2"/>
      <c r="E586" s="2"/>
      <c r="F586" s="2"/>
      <c r="G586" s="2"/>
      <c r="H586" s="2"/>
    </row>
    <row r="587" spans="2:8" x14ac:dyDescent="0.2">
      <c r="B587" s="2"/>
      <c r="C587" s="2"/>
      <c r="D587" s="2"/>
      <c r="E587" s="2"/>
      <c r="F587" s="2"/>
      <c r="G587" s="2"/>
      <c r="H587" s="2"/>
    </row>
    <row r="588" spans="2:8" x14ac:dyDescent="0.2">
      <c r="B588" s="2"/>
      <c r="C588" s="2"/>
      <c r="D588" s="2"/>
      <c r="E588" s="2"/>
      <c r="F588" s="2"/>
      <c r="G588" s="2"/>
      <c r="H588" s="2"/>
    </row>
    <row r="589" spans="2:8" x14ac:dyDescent="0.2">
      <c r="B589" s="2"/>
      <c r="C589" s="2"/>
      <c r="D589" s="2"/>
      <c r="E589" s="2"/>
      <c r="F589" s="2"/>
      <c r="G589" s="2"/>
      <c r="H589" s="2"/>
    </row>
    <row r="590" spans="2:8" x14ac:dyDescent="0.2">
      <c r="B590" s="2"/>
      <c r="C590" s="2"/>
      <c r="D590" s="2"/>
      <c r="E590" s="2"/>
      <c r="F590" s="2"/>
      <c r="G590" s="2"/>
      <c r="H590" s="2"/>
    </row>
    <row r="591" spans="2:8" x14ac:dyDescent="0.2">
      <c r="B591" s="2"/>
      <c r="C591" s="2"/>
      <c r="D591" s="2"/>
      <c r="E591" s="2"/>
      <c r="F591" s="2"/>
      <c r="G591" s="2"/>
      <c r="H591" s="2"/>
    </row>
    <row r="592" spans="2:8" x14ac:dyDescent="0.2">
      <c r="B592" s="2"/>
      <c r="C592" s="2"/>
      <c r="D592" s="2"/>
      <c r="E592" s="2"/>
      <c r="F592" s="2"/>
      <c r="G592" s="2"/>
      <c r="H592" s="2"/>
    </row>
    <row r="593" spans="2:8" x14ac:dyDescent="0.2">
      <c r="B593" s="2"/>
      <c r="C593" s="2"/>
      <c r="D593" s="2"/>
      <c r="E593" s="2"/>
      <c r="F593" s="2"/>
      <c r="G593" s="2"/>
      <c r="H593" s="2"/>
    </row>
    <row r="594" spans="2:8" x14ac:dyDescent="0.2">
      <c r="B594" s="2"/>
      <c r="C594" s="2"/>
      <c r="D594" s="2"/>
      <c r="E594" s="2"/>
      <c r="F594" s="2"/>
      <c r="G594" s="2"/>
      <c r="H594" s="2"/>
    </row>
    <row r="595" spans="2:8" x14ac:dyDescent="0.2">
      <c r="B595" s="2"/>
      <c r="C595" s="2"/>
      <c r="D595" s="2"/>
      <c r="E595" s="2"/>
      <c r="F595" s="2"/>
      <c r="G595" s="2"/>
      <c r="H595" s="2"/>
    </row>
    <row r="596" spans="2:8" x14ac:dyDescent="0.2">
      <c r="B596" s="2"/>
      <c r="C596" s="2"/>
      <c r="D596" s="2"/>
      <c r="E596" s="2"/>
      <c r="F596" s="2"/>
      <c r="G596" s="2"/>
      <c r="H596" s="2"/>
    </row>
    <row r="597" spans="2:8" x14ac:dyDescent="0.2">
      <c r="B597" s="2"/>
      <c r="C597" s="2"/>
      <c r="D597" s="2"/>
      <c r="E597" s="2"/>
      <c r="F597" s="2"/>
      <c r="G597" s="2"/>
      <c r="H597" s="2"/>
    </row>
    <row r="598" spans="2:8" x14ac:dyDescent="0.2">
      <c r="B598" s="2"/>
      <c r="C598" s="2"/>
      <c r="D598" s="2"/>
      <c r="E598" s="2"/>
      <c r="F598" s="2"/>
      <c r="G598" s="2"/>
      <c r="H598" s="2"/>
    </row>
    <row r="599" spans="2:8" x14ac:dyDescent="0.2">
      <c r="B599" s="2"/>
      <c r="C599" s="2"/>
      <c r="D599" s="2"/>
      <c r="E599" s="2"/>
      <c r="F599" s="2"/>
      <c r="G599" s="2"/>
      <c r="H599" s="2"/>
    </row>
    <row r="600" spans="2:8" x14ac:dyDescent="0.2">
      <c r="B600" s="2"/>
      <c r="C600" s="2"/>
      <c r="D600" s="2"/>
      <c r="E600" s="2"/>
      <c r="F600" s="2"/>
      <c r="G600" s="2"/>
      <c r="H600" s="2"/>
    </row>
    <row r="601" spans="2:8" x14ac:dyDescent="0.2">
      <c r="B601" s="2"/>
      <c r="C601" s="2"/>
      <c r="D601" s="2"/>
      <c r="E601" s="2"/>
      <c r="F601" s="2"/>
      <c r="G601" s="2"/>
      <c r="H601" s="2"/>
    </row>
    <row r="602" spans="2:8" x14ac:dyDescent="0.2">
      <c r="B602" s="2"/>
      <c r="C602" s="2"/>
      <c r="D602" s="2"/>
      <c r="E602" s="2"/>
      <c r="F602" s="2"/>
      <c r="G602" s="2"/>
      <c r="H602" s="2"/>
    </row>
    <row r="603" spans="2:8" x14ac:dyDescent="0.2">
      <c r="B603" s="2"/>
      <c r="C603" s="2"/>
      <c r="D603" s="2"/>
      <c r="E603" s="2"/>
      <c r="F603" s="2"/>
      <c r="G603" s="2"/>
      <c r="H603" s="2"/>
    </row>
    <row r="604" spans="2:8" x14ac:dyDescent="0.2">
      <c r="B604" s="2"/>
      <c r="C604" s="2"/>
      <c r="D604" s="2"/>
      <c r="E604" s="2"/>
      <c r="F604" s="2"/>
      <c r="G604" s="2"/>
      <c r="H604" s="2"/>
    </row>
    <row r="605" spans="2:8" x14ac:dyDescent="0.2">
      <c r="B605" s="2"/>
      <c r="C605" s="2"/>
      <c r="D605" s="2"/>
      <c r="E605" s="2"/>
      <c r="F605" s="2"/>
      <c r="G605" s="2"/>
      <c r="H605" s="2"/>
    </row>
    <row r="606" spans="2:8" x14ac:dyDescent="0.2">
      <c r="B606" s="2"/>
      <c r="C606" s="2"/>
      <c r="D606" s="2"/>
      <c r="E606" s="2"/>
      <c r="F606" s="2"/>
      <c r="G606" s="2"/>
      <c r="H606" s="2"/>
    </row>
    <row r="607" spans="2:8" x14ac:dyDescent="0.2">
      <c r="B607" s="2"/>
      <c r="C607" s="2"/>
      <c r="D607" s="2"/>
      <c r="E607" s="2"/>
      <c r="F607" s="2"/>
      <c r="G607" s="2"/>
      <c r="H607" s="2"/>
    </row>
    <row r="608" spans="2:8" x14ac:dyDescent="0.2">
      <c r="B608" s="2"/>
      <c r="C608" s="2"/>
      <c r="D608" s="2"/>
      <c r="E608" s="2"/>
      <c r="F608" s="2"/>
      <c r="G608" s="2"/>
      <c r="H608" s="2"/>
    </row>
    <row r="609" spans="2:8" x14ac:dyDescent="0.2">
      <c r="B609" s="2"/>
      <c r="C609" s="2"/>
      <c r="D609" s="2"/>
      <c r="E609" s="2"/>
      <c r="F609" s="2"/>
      <c r="G609" s="2"/>
      <c r="H609" s="2"/>
    </row>
    <row r="610" spans="2:8" x14ac:dyDescent="0.2">
      <c r="B610" s="2"/>
      <c r="C610" s="2"/>
      <c r="D610" s="2"/>
      <c r="E610" s="2"/>
      <c r="F610" s="2"/>
      <c r="G610" s="2"/>
      <c r="H610" s="2"/>
    </row>
    <row r="611" spans="2:8" x14ac:dyDescent="0.2">
      <c r="B611" s="2"/>
      <c r="C611" s="2"/>
      <c r="D611" s="2"/>
      <c r="E611" s="2"/>
      <c r="F611" s="2"/>
      <c r="G611" s="2"/>
      <c r="H611" s="2"/>
    </row>
    <row r="612" spans="2:8" x14ac:dyDescent="0.2">
      <c r="B612" s="2"/>
      <c r="C612" s="2"/>
      <c r="D612" s="2"/>
      <c r="E612" s="2"/>
      <c r="F612" s="2"/>
      <c r="G612" s="2"/>
      <c r="H612" s="2"/>
    </row>
    <row r="613" spans="2:8" x14ac:dyDescent="0.2">
      <c r="B613" s="2"/>
      <c r="C613" s="2"/>
      <c r="D613" s="2"/>
      <c r="E613" s="2"/>
      <c r="F613" s="2"/>
      <c r="G613" s="2"/>
      <c r="H613" s="2"/>
    </row>
    <row r="614" spans="2:8" x14ac:dyDescent="0.2">
      <c r="B614" s="2"/>
      <c r="C614" s="2"/>
      <c r="D614" s="2"/>
      <c r="E614" s="2"/>
      <c r="F614" s="2"/>
      <c r="G614" s="2"/>
      <c r="H614" s="2"/>
    </row>
    <row r="615" spans="2:8" x14ac:dyDescent="0.2">
      <c r="B615" s="2"/>
      <c r="C615" s="2"/>
      <c r="D615" s="2"/>
      <c r="E615" s="2"/>
      <c r="F615" s="2"/>
      <c r="G615" s="2"/>
      <c r="H615" s="2"/>
    </row>
    <row r="616" spans="2:8" x14ac:dyDescent="0.2">
      <c r="B616" s="2"/>
      <c r="C616" s="2"/>
      <c r="D616" s="2"/>
      <c r="E616" s="2"/>
      <c r="F616" s="2"/>
      <c r="G616" s="2"/>
      <c r="H616" s="2"/>
    </row>
    <row r="617" spans="2:8" x14ac:dyDescent="0.2">
      <c r="B617" s="2"/>
      <c r="C617" s="2"/>
      <c r="D617" s="2"/>
      <c r="E617" s="2"/>
      <c r="F617" s="2"/>
      <c r="G617" s="2"/>
      <c r="H617" s="2"/>
    </row>
    <row r="618" spans="2:8" x14ac:dyDescent="0.2">
      <c r="B618" s="2"/>
      <c r="C618" s="2"/>
      <c r="D618" s="2"/>
      <c r="E618" s="2"/>
      <c r="F618" s="2"/>
      <c r="G618" s="2"/>
      <c r="H618" s="2"/>
    </row>
    <row r="619" spans="2:8" x14ac:dyDescent="0.2">
      <c r="B619" s="2"/>
      <c r="C619" s="2"/>
      <c r="D619" s="2"/>
      <c r="E619" s="2"/>
      <c r="F619" s="2"/>
      <c r="G619" s="2"/>
      <c r="H619" s="2"/>
    </row>
    <row r="620" spans="2:8" x14ac:dyDescent="0.2">
      <c r="B620" s="2"/>
      <c r="C620" s="2"/>
      <c r="D620" s="2"/>
      <c r="E620" s="2"/>
      <c r="F620" s="2"/>
      <c r="G620" s="2"/>
      <c r="H620" s="2"/>
    </row>
    <row r="621" spans="2:8" x14ac:dyDescent="0.2">
      <c r="B621" s="2"/>
      <c r="C621" s="2"/>
      <c r="D621" s="2"/>
      <c r="E621" s="2"/>
      <c r="F621" s="2"/>
      <c r="G621" s="2"/>
      <c r="H621" s="2"/>
    </row>
    <row r="622" spans="2:8" x14ac:dyDescent="0.2">
      <c r="B622" s="2"/>
      <c r="C622" s="2"/>
      <c r="D622" s="2"/>
      <c r="E622" s="2"/>
      <c r="F622" s="2"/>
      <c r="G622" s="2"/>
      <c r="H622" s="2"/>
    </row>
    <row r="623" spans="2:8" x14ac:dyDescent="0.2">
      <c r="B623" s="2"/>
      <c r="C623" s="2"/>
      <c r="D623" s="2"/>
      <c r="E623" s="2"/>
      <c r="F623" s="2"/>
      <c r="G623" s="2"/>
      <c r="H623" s="2"/>
    </row>
    <row r="624" spans="2:8" x14ac:dyDescent="0.2">
      <c r="B624" s="2"/>
      <c r="C624" s="2"/>
      <c r="D624" s="2"/>
      <c r="E624" s="2"/>
      <c r="F624" s="2"/>
      <c r="G624" s="2"/>
      <c r="H624" s="2"/>
    </row>
    <row r="625" spans="2:8" x14ac:dyDescent="0.2">
      <c r="B625" s="2"/>
      <c r="C625" s="2"/>
      <c r="D625" s="2"/>
      <c r="E625" s="2"/>
      <c r="F625" s="2"/>
      <c r="G625" s="2"/>
      <c r="H625" s="2"/>
    </row>
    <row r="626" spans="2:8" x14ac:dyDescent="0.2">
      <c r="B626" s="2"/>
      <c r="C626" s="2"/>
      <c r="D626" s="2"/>
      <c r="E626" s="2"/>
      <c r="F626" s="2"/>
      <c r="G626" s="2"/>
      <c r="H626" s="2"/>
    </row>
    <row r="627" spans="2:8" x14ac:dyDescent="0.2">
      <c r="B627" s="2"/>
      <c r="C627" s="2"/>
      <c r="D627" s="2"/>
      <c r="E627" s="2"/>
      <c r="F627" s="2"/>
      <c r="G627" s="2"/>
      <c r="H627" s="2"/>
    </row>
    <row r="628" spans="2:8" x14ac:dyDescent="0.2">
      <c r="B628" s="2"/>
      <c r="C628" s="2"/>
      <c r="D628" s="2"/>
      <c r="E628" s="2"/>
      <c r="F628" s="2"/>
      <c r="G628" s="2"/>
      <c r="H628" s="2"/>
    </row>
    <row r="629" spans="2:8" x14ac:dyDescent="0.2">
      <c r="B629" s="2"/>
      <c r="C629" s="2"/>
      <c r="D629" s="2"/>
      <c r="E629" s="2"/>
      <c r="F629" s="2"/>
      <c r="G629" s="2"/>
      <c r="H629" s="2"/>
    </row>
    <row r="630" spans="2:8" x14ac:dyDescent="0.2">
      <c r="B630" s="2"/>
      <c r="C630" s="2"/>
      <c r="D630" s="2"/>
      <c r="E630" s="2"/>
      <c r="F630" s="2"/>
      <c r="G630" s="2"/>
      <c r="H630" s="2"/>
    </row>
    <row r="631" spans="2:8" x14ac:dyDescent="0.2">
      <c r="B631" s="2"/>
      <c r="C631" s="2"/>
      <c r="D631" s="2"/>
      <c r="E631" s="2"/>
      <c r="F631" s="2"/>
      <c r="G631" s="2"/>
      <c r="H631" s="2"/>
    </row>
    <row r="632" spans="2:8" x14ac:dyDescent="0.2">
      <c r="B632" s="2"/>
      <c r="C632" s="2"/>
      <c r="D632" s="2"/>
      <c r="E632" s="2"/>
      <c r="F632" s="2"/>
      <c r="G632" s="2"/>
      <c r="H632" s="2"/>
    </row>
  </sheetData>
  <hyperlinks>
    <hyperlink ref="J5" r:id="rId1" xr:uid="{00000000-0004-0000-0A00-000000000000}"/>
    <hyperlink ref="J4" r:id="rId2" display="datashop@statistik.ji.zh.ch" xr:uid="{00000000-0004-0000-0A00-000001000000}"/>
  </hyperlinks>
  <pageMargins left="0.70866141732283472" right="0.70866141732283472" top="0.78740157480314965" bottom="0.78740157480314965" header="0.31496062992125984" footer="0.31496062992125984"/>
  <pageSetup paperSize="9" scale="81" orientation="landscape" horizontalDpi="1200" verticalDpi="1200" r:id="rId3"/>
  <headerFooter>
    <oddFooter>&amp;L&amp;D</oddFooter>
  </headerFooter>
  <rowBreaks count="2" manualBreakCount="2">
    <brk id="136" max="11" man="1"/>
    <brk id="183" max="16383" man="1"/>
  </rowBreak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W632"/>
  <sheetViews>
    <sheetView zoomScaleNormal="100" workbookViewId="0">
      <pane ySplit="16" topLeftCell="A17" activePane="bottomLeft" state="frozen"/>
      <selection pane="bottomLeft" activeCell="N25" sqref="N25"/>
    </sheetView>
  </sheetViews>
  <sheetFormatPr baseColWidth="10" defaultColWidth="13.7109375" defaultRowHeight="12" x14ac:dyDescent="0.2"/>
  <cols>
    <col min="1" max="1" width="6.5703125" style="1" customWidth="1"/>
    <col min="2" max="2" width="16.28515625" style="1" customWidth="1"/>
    <col min="3" max="3" width="15" style="1" customWidth="1"/>
    <col min="4" max="4" width="11.5703125" style="1" customWidth="1"/>
    <col min="5" max="5" width="11" style="1" customWidth="1"/>
    <col min="6" max="6" width="9.7109375" style="1" customWidth="1"/>
    <col min="7" max="7" width="12.28515625" style="1" customWidth="1"/>
    <col min="8" max="8" width="15.7109375" style="1" customWidth="1"/>
    <col min="9" max="9" width="14.42578125" style="1" bestFit="1" customWidth="1"/>
    <col min="10" max="10" width="14" style="1" customWidth="1"/>
    <col min="11" max="16384" width="13.7109375" style="1"/>
  </cols>
  <sheetData>
    <row r="2" spans="1:12" x14ac:dyDescent="0.2">
      <c r="J2" s="1" t="s">
        <v>223</v>
      </c>
    </row>
    <row r="3" spans="1:12" x14ac:dyDescent="0.2">
      <c r="J3" s="6" t="s">
        <v>224</v>
      </c>
    </row>
    <row r="4" spans="1:12" x14ac:dyDescent="0.2">
      <c r="J4" s="22" t="s">
        <v>227</v>
      </c>
      <c r="K4" s="21"/>
    </row>
    <row r="5" spans="1:12" ht="12.75" x14ac:dyDescent="0.2">
      <c r="J5" s="20" t="s">
        <v>225</v>
      </c>
      <c r="K5" s="21"/>
    </row>
    <row r="6" spans="1:12" ht="12.75" thickBot="1" x14ac:dyDescent="0.25">
      <c r="A6" s="19"/>
      <c r="B6" s="17"/>
      <c r="C6" s="18"/>
      <c r="D6" s="18"/>
      <c r="E6" s="18"/>
      <c r="F6" s="18"/>
      <c r="G6" s="18"/>
      <c r="H6" s="18"/>
      <c r="I6" s="18"/>
      <c r="J6" s="16"/>
      <c r="K6" s="18"/>
      <c r="L6" s="17"/>
    </row>
    <row r="7" spans="1:12" x14ac:dyDescent="0.2">
      <c r="A7" s="6"/>
      <c r="C7" s="2"/>
      <c r="D7" s="2"/>
      <c r="E7" s="2"/>
      <c r="F7" s="2"/>
      <c r="G7" s="2"/>
      <c r="H7" s="2"/>
      <c r="I7" s="2"/>
      <c r="J7" s="3"/>
      <c r="K7" s="2"/>
    </row>
    <row r="8" spans="1:12" x14ac:dyDescent="0.2">
      <c r="A8" s="3"/>
      <c r="C8" s="2"/>
      <c r="D8" s="2"/>
      <c r="E8" s="2"/>
      <c r="F8" s="2"/>
      <c r="G8" s="2"/>
      <c r="H8" s="2"/>
      <c r="I8" s="2"/>
      <c r="J8" s="3"/>
      <c r="K8" s="2"/>
    </row>
    <row r="9" spans="1:12" ht="15" x14ac:dyDescent="0.25">
      <c r="A9" s="15" t="s">
        <v>243</v>
      </c>
      <c r="C9" s="2"/>
      <c r="D9" s="31"/>
      <c r="E9" s="2"/>
      <c r="F9" s="2"/>
      <c r="G9" s="2"/>
      <c r="H9" s="2"/>
      <c r="I9" s="2"/>
      <c r="J9" s="6" t="s">
        <v>203</v>
      </c>
      <c r="K9" s="2"/>
    </row>
    <row r="10" spans="1:12" x14ac:dyDescent="0.2">
      <c r="A10" s="6" t="s">
        <v>0</v>
      </c>
      <c r="C10" s="2"/>
      <c r="D10" s="2"/>
      <c r="E10" s="2"/>
      <c r="F10" s="2"/>
      <c r="G10" s="2"/>
      <c r="H10" s="2"/>
      <c r="I10" s="2"/>
      <c r="K10" s="6" t="s">
        <v>242</v>
      </c>
    </row>
    <row r="11" spans="1:12" x14ac:dyDescent="0.2">
      <c r="A11" s="33"/>
      <c r="C11" s="2"/>
      <c r="D11" s="2"/>
      <c r="E11" s="2"/>
      <c r="F11" s="2"/>
      <c r="G11" s="2"/>
      <c r="H11" s="2"/>
      <c r="I11" s="2"/>
      <c r="J11" s="3"/>
      <c r="K11" s="2"/>
    </row>
    <row r="12" spans="1:12" x14ac:dyDescent="0.2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</row>
    <row r="13" spans="1:12" x14ac:dyDescent="0.2">
      <c r="A13" s="24"/>
      <c r="B13" s="24" t="s">
        <v>1</v>
      </c>
      <c r="C13" s="26" t="s">
        <v>183</v>
      </c>
      <c r="D13" s="27"/>
      <c r="E13" s="28"/>
      <c r="F13" s="28"/>
      <c r="G13" s="28"/>
      <c r="H13" s="25" t="s">
        <v>183</v>
      </c>
      <c r="I13" s="29"/>
      <c r="J13" s="29"/>
      <c r="K13" s="25" t="s">
        <v>184</v>
      </c>
      <c r="L13" s="26" t="s">
        <v>185</v>
      </c>
    </row>
    <row r="14" spans="1:12" x14ac:dyDescent="0.2">
      <c r="A14" s="24"/>
      <c r="B14" s="24" t="s">
        <v>2</v>
      </c>
      <c r="C14" s="26" t="s">
        <v>186</v>
      </c>
      <c r="D14" s="25" t="s">
        <v>187</v>
      </c>
      <c r="E14" s="25" t="s">
        <v>188</v>
      </c>
      <c r="F14" s="25" t="s">
        <v>189</v>
      </c>
      <c r="G14" s="25"/>
      <c r="H14" s="25" t="s">
        <v>186</v>
      </c>
      <c r="I14" s="29"/>
      <c r="J14" s="29"/>
      <c r="K14" s="25" t="s">
        <v>190</v>
      </c>
      <c r="L14" s="26" t="s">
        <v>191</v>
      </c>
    </row>
    <row r="15" spans="1:12" x14ac:dyDescent="0.2">
      <c r="A15" s="24"/>
      <c r="B15" s="24" t="s">
        <v>3</v>
      </c>
      <c r="C15" s="26" t="s">
        <v>192</v>
      </c>
      <c r="D15" s="25" t="s">
        <v>193</v>
      </c>
      <c r="E15" s="25" t="s">
        <v>193</v>
      </c>
      <c r="F15" s="25" t="s">
        <v>193</v>
      </c>
      <c r="G15" s="25" t="s">
        <v>193</v>
      </c>
      <c r="H15" s="25" t="s">
        <v>194</v>
      </c>
      <c r="I15" s="26" t="s">
        <v>4</v>
      </c>
      <c r="J15" s="26" t="s">
        <v>4</v>
      </c>
      <c r="K15" s="25" t="s">
        <v>195</v>
      </c>
      <c r="L15" s="26" t="s">
        <v>196</v>
      </c>
    </row>
    <row r="16" spans="1:12" x14ac:dyDescent="0.2">
      <c r="A16" s="24" t="s">
        <v>182</v>
      </c>
      <c r="B16" s="24" t="s">
        <v>5</v>
      </c>
      <c r="C16" s="26" t="s">
        <v>7</v>
      </c>
      <c r="D16" s="25" t="s">
        <v>7</v>
      </c>
      <c r="E16" s="25" t="s">
        <v>7</v>
      </c>
      <c r="F16" s="25" t="s">
        <v>7</v>
      </c>
      <c r="G16" s="25" t="s">
        <v>7</v>
      </c>
      <c r="H16" s="25" t="s">
        <v>7</v>
      </c>
      <c r="I16" s="26" t="s">
        <v>197</v>
      </c>
      <c r="J16" s="26" t="s">
        <v>198</v>
      </c>
      <c r="K16" s="25" t="s">
        <v>240</v>
      </c>
      <c r="L16" s="26" t="s">
        <v>199</v>
      </c>
    </row>
    <row r="17" spans="1:23" x14ac:dyDescent="0.2">
      <c r="A17" s="9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23" ht="12.75" x14ac:dyDescent="0.2">
      <c r="A18">
        <v>1</v>
      </c>
      <c r="B18" t="s">
        <v>8</v>
      </c>
      <c r="C18" s="34">
        <v>8741463.3000000007</v>
      </c>
      <c r="D18" s="34">
        <v>315597.2</v>
      </c>
      <c r="E18" s="34">
        <v>202145.63</v>
      </c>
      <c r="F18" s="34">
        <v>758.75</v>
      </c>
      <c r="G18" s="34">
        <v>518501.58</v>
      </c>
      <c r="H18" s="34">
        <v>9259964.8800000008</v>
      </c>
      <c r="I18" s="34">
        <v>9031753.8300000001</v>
      </c>
      <c r="J18" s="34">
        <v>228211.05</v>
      </c>
      <c r="K18" s="1">
        <v>999533.7</v>
      </c>
      <c r="L18" s="35">
        <v>10259498.58</v>
      </c>
      <c r="M18"/>
      <c r="N18"/>
      <c r="O18" s="30"/>
      <c r="P18"/>
      <c r="Q18"/>
      <c r="R18"/>
      <c r="S18"/>
      <c r="T18"/>
      <c r="U18"/>
      <c r="V18"/>
      <c r="W18"/>
    </row>
    <row r="19" spans="1:23" ht="12.75" x14ac:dyDescent="0.2">
      <c r="A19">
        <v>2</v>
      </c>
      <c r="B19" t="s">
        <v>9</v>
      </c>
      <c r="C19" s="34">
        <v>39922450.710000001</v>
      </c>
      <c r="D19" s="34">
        <v>1192743.53</v>
      </c>
      <c r="E19" s="34">
        <v>1100311.33</v>
      </c>
      <c r="F19" s="34">
        <v>5034</v>
      </c>
      <c r="G19" s="34">
        <v>2298088.86</v>
      </c>
      <c r="H19" s="34">
        <v>42220539.57</v>
      </c>
      <c r="I19" s="34">
        <v>38652069.740000002</v>
      </c>
      <c r="J19" s="34">
        <v>3568469.83</v>
      </c>
      <c r="K19" s="1">
        <v>6289617.2000000002</v>
      </c>
      <c r="L19" s="35">
        <v>48510156.770000003</v>
      </c>
      <c r="M19"/>
      <c r="N19"/>
      <c r="O19" s="30"/>
      <c r="P19"/>
      <c r="Q19"/>
      <c r="R19"/>
      <c r="S19"/>
      <c r="T19"/>
      <c r="U19"/>
      <c r="V19"/>
      <c r="W19"/>
    </row>
    <row r="20" spans="1:23" ht="12.75" x14ac:dyDescent="0.2">
      <c r="A20">
        <v>3</v>
      </c>
      <c r="B20" t="s">
        <v>10</v>
      </c>
      <c r="C20" s="34">
        <v>17767702.559999999</v>
      </c>
      <c r="D20" s="34">
        <v>566969.63</v>
      </c>
      <c r="E20" s="34">
        <v>423043.58</v>
      </c>
      <c r="F20" s="34">
        <v>253.5</v>
      </c>
      <c r="G20" s="34">
        <v>990266.71</v>
      </c>
      <c r="H20" s="34">
        <v>18757969.27</v>
      </c>
      <c r="I20" s="34">
        <v>18243965.469999999</v>
      </c>
      <c r="J20" s="34">
        <v>514003.8</v>
      </c>
      <c r="K20" s="1">
        <v>2103343.85</v>
      </c>
      <c r="L20" s="35">
        <v>20861313.120000001</v>
      </c>
      <c r="M20"/>
      <c r="N20"/>
      <c r="O20" s="30"/>
      <c r="P20"/>
      <c r="Q20"/>
      <c r="R20"/>
      <c r="S20"/>
      <c r="T20"/>
      <c r="U20"/>
      <c r="V20"/>
      <c r="W20"/>
    </row>
    <row r="21" spans="1:23" ht="12.75" x14ac:dyDescent="0.2">
      <c r="A21">
        <v>4</v>
      </c>
      <c r="B21" t="s">
        <v>11</v>
      </c>
      <c r="C21" s="34">
        <v>14777047.5</v>
      </c>
      <c r="D21" s="34">
        <v>481463.18</v>
      </c>
      <c r="E21" s="34">
        <v>474302.19</v>
      </c>
      <c r="F21" s="34">
        <v>1199.3</v>
      </c>
      <c r="G21" s="34">
        <v>956964.67</v>
      </c>
      <c r="H21" s="34">
        <v>15734012.17</v>
      </c>
      <c r="I21" s="34">
        <v>15244512.16</v>
      </c>
      <c r="J21" s="34">
        <v>489500.01</v>
      </c>
      <c r="K21" s="1">
        <v>1776983.9</v>
      </c>
      <c r="L21" s="35">
        <v>17510996.07</v>
      </c>
      <c r="M21"/>
      <c r="N21"/>
      <c r="O21" s="30"/>
      <c r="P21"/>
      <c r="Q21"/>
      <c r="R21"/>
      <c r="S21"/>
      <c r="T21"/>
      <c r="U21"/>
      <c r="V21"/>
      <c r="W21"/>
    </row>
    <row r="22" spans="1:23" ht="12.75" x14ac:dyDescent="0.2">
      <c r="A22">
        <v>5</v>
      </c>
      <c r="B22" t="s">
        <v>12</v>
      </c>
      <c r="C22" s="34">
        <v>14534186.43</v>
      </c>
      <c r="D22" s="34">
        <v>632172.55000000005</v>
      </c>
      <c r="E22" s="34">
        <v>412759.81</v>
      </c>
      <c r="F22" s="34">
        <v>2433.35</v>
      </c>
      <c r="G22" s="34">
        <v>1047365.71</v>
      </c>
      <c r="H22" s="34">
        <v>15581552.140000001</v>
      </c>
      <c r="I22" s="34">
        <v>15038293.74</v>
      </c>
      <c r="J22" s="34">
        <v>543258.4</v>
      </c>
      <c r="K22" s="1">
        <v>4747945.7</v>
      </c>
      <c r="L22" s="35">
        <v>20329497.84</v>
      </c>
      <c r="M22"/>
      <c r="N22"/>
      <c r="O22" s="30"/>
      <c r="P22"/>
      <c r="Q22"/>
      <c r="R22"/>
      <c r="S22"/>
      <c r="T22"/>
      <c r="U22"/>
      <c r="V22"/>
      <c r="W22"/>
    </row>
    <row r="23" spans="1:23" ht="12.75" x14ac:dyDescent="0.2">
      <c r="A23">
        <v>6</v>
      </c>
      <c r="B23" t="s">
        <v>13</v>
      </c>
      <c r="C23" s="34">
        <v>4719555.93</v>
      </c>
      <c r="D23" s="34">
        <v>170550.8</v>
      </c>
      <c r="E23" s="34">
        <v>138019.17000000001</v>
      </c>
      <c r="F23" s="34">
        <v>0</v>
      </c>
      <c r="G23" s="34">
        <v>308569.96999999997</v>
      </c>
      <c r="H23" s="34">
        <v>5028125.9000000004</v>
      </c>
      <c r="I23" s="34">
        <v>4936672.6500000004</v>
      </c>
      <c r="J23" s="34">
        <v>91453.25</v>
      </c>
      <c r="K23" s="1">
        <v>353062</v>
      </c>
      <c r="L23" s="35">
        <v>5381187.9000000004</v>
      </c>
      <c r="M23"/>
      <c r="N23"/>
      <c r="O23" s="30"/>
      <c r="P23"/>
      <c r="Q23"/>
      <c r="R23"/>
      <c r="S23"/>
      <c r="T23"/>
      <c r="U23"/>
      <c r="V23"/>
      <c r="W23"/>
    </row>
    <row r="24" spans="1:23" ht="12.75" x14ac:dyDescent="0.2">
      <c r="A24">
        <v>7</v>
      </c>
      <c r="B24" t="s">
        <v>14</v>
      </c>
      <c r="C24" s="34">
        <v>8084843.25</v>
      </c>
      <c r="D24" s="34">
        <v>242222.23</v>
      </c>
      <c r="E24" s="34">
        <v>260405.26</v>
      </c>
      <c r="F24" s="34">
        <v>2041.25</v>
      </c>
      <c r="G24" s="34">
        <v>504668.74</v>
      </c>
      <c r="H24" s="34">
        <v>8589511.9900000002</v>
      </c>
      <c r="I24" s="34">
        <v>8217816.4500000002</v>
      </c>
      <c r="J24" s="34">
        <v>371695.54</v>
      </c>
      <c r="K24" s="1">
        <v>1339633.7</v>
      </c>
      <c r="L24" s="35">
        <v>9929145.6899999995</v>
      </c>
      <c r="M24"/>
      <c r="N24"/>
      <c r="O24" s="30"/>
      <c r="P24"/>
      <c r="Q24"/>
      <c r="R24"/>
      <c r="S24"/>
      <c r="T24"/>
      <c r="U24"/>
      <c r="V24"/>
      <c r="W24"/>
    </row>
    <row r="25" spans="1:23" ht="12.75" x14ac:dyDescent="0.2">
      <c r="A25">
        <v>8</v>
      </c>
      <c r="B25" t="s">
        <v>15</v>
      </c>
      <c r="C25" s="34">
        <v>1789471.36</v>
      </c>
      <c r="D25" s="34">
        <v>63180.05</v>
      </c>
      <c r="E25" s="34">
        <v>44003.5</v>
      </c>
      <c r="F25" s="34">
        <v>-21.4</v>
      </c>
      <c r="G25" s="34">
        <v>107162.15</v>
      </c>
      <c r="H25" s="34">
        <v>1896633.51</v>
      </c>
      <c r="I25" s="34">
        <v>1862801.81</v>
      </c>
      <c r="J25" s="34">
        <v>33831.699999999997</v>
      </c>
      <c r="K25" s="1">
        <v>327815.2</v>
      </c>
      <c r="L25" s="35">
        <v>2224448.71</v>
      </c>
      <c r="M25"/>
      <c r="N25"/>
      <c r="O25" s="30"/>
      <c r="P25"/>
      <c r="Q25"/>
      <c r="R25"/>
      <c r="S25"/>
      <c r="T25"/>
      <c r="U25"/>
      <c r="V25"/>
      <c r="W25"/>
    </row>
    <row r="26" spans="1:23" ht="12.75" x14ac:dyDescent="0.2">
      <c r="A26">
        <v>9</v>
      </c>
      <c r="B26" t="s">
        <v>16</v>
      </c>
      <c r="C26" s="34">
        <v>18373121.07</v>
      </c>
      <c r="D26" s="34">
        <v>782666.56</v>
      </c>
      <c r="E26" s="34">
        <v>638434.59</v>
      </c>
      <c r="F26" s="34">
        <v>1517.9</v>
      </c>
      <c r="G26" s="34">
        <v>1422619.05</v>
      </c>
      <c r="H26" s="34">
        <v>19795740.120000001</v>
      </c>
      <c r="I26" s="34">
        <v>18926805.670000002</v>
      </c>
      <c r="J26" s="34">
        <v>868934.45</v>
      </c>
      <c r="K26" s="1">
        <v>2307249.75</v>
      </c>
      <c r="L26" s="35">
        <v>22102989.870000001</v>
      </c>
      <c r="M26"/>
      <c r="N26"/>
      <c r="O26" s="30"/>
      <c r="P26"/>
      <c r="Q26"/>
      <c r="R26"/>
      <c r="S26"/>
      <c r="T26"/>
      <c r="U26"/>
      <c r="V26"/>
      <c r="W26"/>
    </row>
    <row r="27" spans="1:23" ht="12.75" x14ac:dyDescent="0.2">
      <c r="A27">
        <v>10</v>
      </c>
      <c r="B27" t="s">
        <v>17</v>
      </c>
      <c r="C27" s="34">
        <v>18102673.870000001</v>
      </c>
      <c r="D27" s="34">
        <v>573049.09</v>
      </c>
      <c r="E27" s="34">
        <v>435630.25</v>
      </c>
      <c r="F27" s="34">
        <v>56.3</v>
      </c>
      <c r="G27" s="34">
        <v>1008735.64</v>
      </c>
      <c r="H27" s="34">
        <v>19111409.510000002</v>
      </c>
      <c r="I27" s="34">
        <v>17772452.609999999</v>
      </c>
      <c r="J27" s="34">
        <v>1338956.8999999999</v>
      </c>
      <c r="K27" s="1">
        <v>3470036.8</v>
      </c>
      <c r="L27" s="35">
        <v>22581446.309999999</v>
      </c>
      <c r="M27"/>
      <c r="N27"/>
      <c r="O27" s="30"/>
      <c r="P27"/>
      <c r="Q27"/>
      <c r="R27"/>
      <c r="S27"/>
      <c r="T27"/>
      <c r="U27"/>
      <c r="V27"/>
      <c r="W27"/>
    </row>
    <row r="28" spans="1:23" ht="12.75" x14ac:dyDescent="0.2">
      <c r="A28">
        <v>11</v>
      </c>
      <c r="B28" t="s">
        <v>18</v>
      </c>
      <c r="C28" s="34">
        <v>10118902.460000001</v>
      </c>
      <c r="D28" s="34">
        <v>315198.71000000002</v>
      </c>
      <c r="E28" s="34">
        <v>287621.39</v>
      </c>
      <c r="F28" s="34">
        <v>580.25</v>
      </c>
      <c r="G28" s="34">
        <v>603400.35</v>
      </c>
      <c r="H28" s="34">
        <v>10722302.810000001</v>
      </c>
      <c r="I28" s="34">
        <v>10366820.960000001</v>
      </c>
      <c r="J28" s="34">
        <v>355481.85</v>
      </c>
      <c r="K28" s="1">
        <v>1559797.5</v>
      </c>
      <c r="L28" s="35">
        <v>12282100.310000001</v>
      </c>
      <c r="M28"/>
      <c r="N28"/>
      <c r="O28" s="30"/>
      <c r="P28"/>
      <c r="Q28"/>
      <c r="R28"/>
      <c r="S28"/>
      <c r="T28"/>
      <c r="U28"/>
      <c r="V28"/>
      <c r="W28"/>
    </row>
    <row r="29" spans="1:23" ht="12.75" x14ac:dyDescent="0.2">
      <c r="A29">
        <v>12</v>
      </c>
      <c r="B29" t="s">
        <v>19</v>
      </c>
      <c r="C29" s="34">
        <v>4663618.0599999996</v>
      </c>
      <c r="D29" s="34">
        <v>187165.86</v>
      </c>
      <c r="E29" s="34">
        <v>76812.800000000003</v>
      </c>
      <c r="F29" s="34">
        <v>884</v>
      </c>
      <c r="G29" s="34">
        <v>264862.65999999997</v>
      </c>
      <c r="H29" s="34">
        <v>4928480.72</v>
      </c>
      <c r="I29" s="34">
        <v>4786845.32</v>
      </c>
      <c r="J29" s="34">
        <v>141635.4</v>
      </c>
      <c r="K29" s="1">
        <v>352270.35</v>
      </c>
      <c r="L29" s="35">
        <v>5280751.07</v>
      </c>
      <c r="M29"/>
      <c r="N29"/>
      <c r="O29" s="30"/>
      <c r="P29"/>
      <c r="Q29"/>
      <c r="R29"/>
      <c r="S29"/>
      <c r="T29"/>
      <c r="U29"/>
      <c r="V29"/>
      <c r="W29"/>
    </row>
    <row r="30" spans="1:23" ht="12.75" x14ac:dyDescent="0.2">
      <c r="A30">
        <v>13</v>
      </c>
      <c r="B30" t="s">
        <v>20</v>
      </c>
      <c r="C30" s="34">
        <v>15349353.710000001</v>
      </c>
      <c r="D30" s="34">
        <v>325443.57</v>
      </c>
      <c r="E30" s="34">
        <v>302527.94</v>
      </c>
      <c r="F30" s="34">
        <v>2346.6</v>
      </c>
      <c r="G30" s="34">
        <v>630318.11</v>
      </c>
      <c r="H30" s="34">
        <v>15979671.82</v>
      </c>
      <c r="I30" s="34">
        <v>15549612.539999999</v>
      </c>
      <c r="J30" s="34">
        <v>430059.28</v>
      </c>
      <c r="K30" s="1">
        <v>1948423.2</v>
      </c>
      <c r="L30" s="35">
        <v>17928095.02</v>
      </c>
      <c r="M30"/>
      <c r="N30"/>
      <c r="O30" s="30"/>
      <c r="P30"/>
      <c r="Q30"/>
      <c r="R30"/>
      <c r="S30"/>
      <c r="T30"/>
      <c r="U30"/>
      <c r="V30"/>
      <c r="W30"/>
    </row>
    <row r="31" spans="1:23" ht="12.75" x14ac:dyDescent="0.2">
      <c r="A31">
        <v>14</v>
      </c>
      <c r="B31" t="s">
        <v>21</v>
      </c>
      <c r="C31" s="34">
        <v>23690620.449999999</v>
      </c>
      <c r="D31" s="34">
        <v>620275.61</v>
      </c>
      <c r="E31" s="34">
        <v>692098.28</v>
      </c>
      <c r="F31" s="34">
        <v>2737.1</v>
      </c>
      <c r="G31" s="34">
        <v>1315110.99</v>
      </c>
      <c r="H31" s="34">
        <v>25005731.440000001</v>
      </c>
      <c r="I31" s="34">
        <v>22841453.010000002</v>
      </c>
      <c r="J31" s="34">
        <v>2164278.4300000002</v>
      </c>
      <c r="K31" s="1">
        <v>3269775.3</v>
      </c>
      <c r="L31" s="35">
        <v>28275506.739999998</v>
      </c>
      <c r="M31"/>
      <c r="N31"/>
      <c r="O31" s="30"/>
      <c r="P31"/>
      <c r="Q31"/>
      <c r="R31"/>
      <c r="S31"/>
      <c r="T31"/>
      <c r="U31"/>
      <c r="V31"/>
      <c r="W31"/>
    </row>
    <row r="32" spans="1:23" ht="12.75" x14ac:dyDescent="0.2">
      <c r="A32">
        <v>21</v>
      </c>
      <c r="B32" t="s">
        <v>22</v>
      </c>
      <c r="C32" s="34">
        <v>2066571.1121744099</v>
      </c>
      <c r="D32" s="34">
        <v>89916.5</v>
      </c>
      <c r="E32" s="34">
        <v>30380.35</v>
      </c>
      <c r="F32" s="34">
        <v>262.5</v>
      </c>
      <c r="G32" s="34">
        <v>120559.35</v>
      </c>
      <c r="H32" s="34">
        <v>2187130.46217441</v>
      </c>
      <c r="I32" s="34">
        <v>2108100.96217441</v>
      </c>
      <c r="J32" s="34">
        <v>79029.5</v>
      </c>
      <c r="K32" s="1">
        <v>964628</v>
      </c>
      <c r="L32" s="35">
        <v>3151758.46217441</v>
      </c>
      <c r="M32"/>
      <c r="N32"/>
      <c r="O32" s="30"/>
      <c r="P32"/>
      <c r="Q32"/>
      <c r="R32"/>
      <c r="S32"/>
      <c r="T32"/>
      <c r="U32"/>
      <c r="V32"/>
      <c r="W32"/>
    </row>
    <row r="33" spans="1:23" ht="12.75" x14ac:dyDescent="0.2">
      <c r="A33">
        <v>30</v>
      </c>
      <c r="B33" t="s">
        <v>23</v>
      </c>
      <c r="C33" s="34">
        <v>8561756.1799999997</v>
      </c>
      <c r="D33" s="34">
        <v>501794.03</v>
      </c>
      <c r="E33" s="34">
        <v>182285.04</v>
      </c>
      <c r="F33" s="34">
        <v>317.85000000000002</v>
      </c>
      <c r="G33" s="34">
        <v>684396.92</v>
      </c>
      <c r="H33" s="34">
        <v>9246153.0999999996</v>
      </c>
      <c r="I33" s="34">
        <v>7565891.5199999996</v>
      </c>
      <c r="J33" s="34">
        <v>1680261.58</v>
      </c>
      <c r="K33" s="1">
        <v>1162492.8</v>
      </c>
      <c r="L33" s="35">
        <v>10408645.9</v>
      </c>
      <c r="M33"/>
      <c r="N33"/>
      <c r="O33" s="30"/>
      <c r="P33"/>
      <c r="Q33"/>
      <c r="R33"/>
      <c r="S33"/>
      <c r="T33"/>
      <c r="U33"/>
      <c r="V33"/>
      <c r="W33"/>
    </row>
    <row r="34" spans="1:23" ht="12.75" x14ac:dyDescent="0.2">
      <c r="A34">
        <v>22</v>
      </c>
      <c r="B34" t="s">
        <v>24</v>
      </c>
      <c r="C34" s="34">
        <v>3575890.31</v>
      </c>
      <c r="D34" s="34">
        <v>129703.9</v>
      </c>
      <c r="E34" s="34">
        <v>38523.300000000003</v>
      </c>
      <c r="F34" s="34">
        <v>599.4</v>
      </c>
      <c r="G34" s="34">
        <v>168826.6</v>
      </c>
      <c r="H34" s="34">
        <v>3744716.91</v>
      </c>
      <c r="I34" s="34">
        <v>3641046.26</v>
      </c>
      <c r="J34" s="34">
        <v>103670.65</v>
      </c>
      <c r="K34" s="1">
        <v>324129.2</v>
      </c>
      <c r="L34" s="35">
        <v>4068846.11</v>
      </c>
      <c r="M34"/>
      <c r="N34"/>
      <c r="O34" s="30"/>
      <c r="P34"/>
      <c r="Q34"/>
      <c r="R34"/>
      <c r="S34"/>
      <c r="T34"/>
      <c r="U34"/>
      <c r="V34"/>
      <c r="W34"/>
    </row>
    <row r="35" spans="1:23" ht="12.75" x14ac:dyDescent="0.2">
      <c r="A35">
        <v>23</v>
      </c>
      <c r="B35" t="s">
        <v>25</v>
      </c>
      <c r="C35" s="34">
        <v>4329735.1399999997</v>
      </c>
      <c r="D35" s="34">
        <v>421108.9</v>
      </c>
      <c r="E35" s="34">
        <v>17237.349999999999</v>
      </c>
      <c r="F35" s="34">
        <v>0</v>
      </c>
      <c r="G35" s="34">
        <v>438346.25</v>
      </c>
      <c r="H35" s="34">
        <v>4768081.3899999997</v>
      </c>
      <c r="I35" s="34">
        <v>4715957.34</v>
      </c>
      <c r="J35" s="34">
        <v>52124.05</v>
      </c>
      <c r="K35" s="1">
        <v>55340</v>
      </c>
      <c r="L35" s="35">
        <v>4823421.3899999997</v>
      </c>
      <c r="M35"/>
      <c r="N35"/>
      <c r="O35" s="30"/>
      <c r="P35"/>
      <c r="Q35"/>
      <c r="R35"/>
      <c r="S35"/>
      <c r="T35"/>
      <c r="U35"/>
      <c r="V35"/>
      <c r="W35"/>
    </row>
    <row r="36" spans="1:23" ht="12.75" x14ac:dyDescent="0.2">
      <c r="A36">
        <v>24</v>
      </c>
      <c r="B36" t="s">
        <v>26</v>
      </c>
      <c r="C36" s="34">
        <v>2588953.71</v>
      </c>
      <c r="D36" s="34">
        <v>145995.85</v>
      </c>
      <c r="E36" s="34">
        <v>36806.6</v>
      </c>
      <c r="F36" s="34">
        <v>0.15</v>
      </c>
      <c r="G36" s="34">
        <v>182802.6</v>
      </c>
      <c r="H36" s="34">
        <v>2771756.31</v>
      </c>
      <c r="I36" s="34">
        <v>2696310.91</v>
      </c>
      <c r="J36" s="34">
        <v>75445.399999999994</v>
      </c>
      <c r="K36" s="1">
        <v>436030</v>
      </c>
      <c r="L36" s="35">
        <v>3207786.31</v>
      </c>
      <c r="M36"/>
      <c r="N36"/>
      <c r="O36" s="30"/>
      <c r="P36"/>
      <c r="Q36"/>
      <c r="R36"/>
      <c r="S36"/>
      <c r="T36"/>
      <c r="U36"/>
      <c r="V36"/>
      <c r="W36"/>
    </row>
    <row r="37" spans="1:23" ht="12.75" x14ac:dyDescent="0.2">
      <c r="A37">
        <v>25</v>
      </c>
      <c r="B37" t="s">
        <v>27</v>
      </c>
      <c r="C37" s="34">
        <v>6028285.0099999998</v>
      </c>
      <c r="D37" s="34">
        <v>247298.25</v>
      </c>
      <c r="E37" s="34">
        <v>120123.08</v>
      </c>
      <c r="F37" s="34">
        <v>0</v>
      </c>
      <c r="G37" s="34">
        <v>367421.33</v>
      </c>
      <c r="H37" s="34">
        <v>6395706.3399999999</v>
      </c>
      <c r="I37" s="34">
        <v>6292695.4000000004</v>
      </c>
      <c r="J37" s="34">
        <v>103010.94</v>
      </c>
      <c r="K37" s="1">
        <v>1096193.45</v>
      </c>
      <c r="L37" s="35">
        <v>7491899.79</v>
      </c>
      <c r="M37"/>
      <c r="N37"/>
      <c r="O37" s="30"/>
      <c r="P37"/>
      <c r="Q37"/>
      <c r="R37"/>
      <c r="S37"/>
      <c r="T37"/>
      <c r="U37"/>
      <c r="V37"/>
      <c r="W37"/>
    </row>
    <row r="38" spans="1:23" ht="12.75" x14ac:dyDescent="0.2">
      <c r="A38">
        <v>26</v>
      </c>
      <c r="B38" t="s">
        <v>28</v>
      </c>
      <c r="C38" s="34">
        <v>2112439.75</v>
      </c>
      <c r="D38" s="34">
        <v>131186.48000000001</v>
      </c>
      <c r="E38" s="34">
        <v>33501.89</v>
      </c>
      <c r="F38" s="34">
        <v>297.8</v>
      </c>
      <c r="G38" s="34">
        <v>164986.17000000001</v>
      </c>
      <c r="H38" s="34">
        <v>2277425.92</v>
      </c>
      <c r="I38" s="34">
        <v>2243388.3199999998</v>
      </c>
      <c r="J38" s="34">
        <v>34037.599999999999</v>
      </c>
      <c r="K38" s="1">
        <v>388380</v>
      </c>
      <c r="L38" s="35">
        <v>2665805.92</v>
      </c>
      <c r="M38"/>
      <c r="N38"/>
      <c r="O38" s="30"/>
      <c r="P38"/>
      <c r="Q38"/>
      <c r="R38"/>
      <c r="S38"/>
      <c r="T38"/>
      <c r="U38"/>
      <c r="V38"/>
      <c r="W38"/>
    </row>
    <row r="39" spans="1:23" ht="12.75" x14ac:dyDescent="0.2">
      <c r="A39">
        <v>27</v>
      </c>
      <c r="B39" t="s">
        <v>29</v>
      </c>
      <c r="C39" s="34">
        <v>13763602.99</v>
      </c>
      <c r="D39" s="34">
        <v>558324.57999999996</v>
      </c>
      <c r="E39" s="34">
        <v>414698.55</v>
      </c>
      <c r="F39" s="34">
        <v>3152.6</v>
      </c>
      <c r="G39" s="34">
        <v>976175.73</v>
      </c>
      <c r="H39" s="34">
        <v>14739778.720000001</v>
      </c>
      <c r="I39" s="34">
        <v>12731967.449999999</v>
      </c>
      <c r="J39" s="34">
        <v>2007811.27</v>
      </c>
      <c r="K39" s="1">
        <v>1994373.3</v>
      </c>
      <c r="L39" s="35">
        <v>16734152.02</v>
      </c>
      <c r="M39"/>
      <c r="N39"/>
      <c r="O39" s="30"/>
      <c r="P39"/>
      <c r="Q39"/>
      <c r="R39"/>
      <c r="S39"/>
      <c r="T39"/>
      <c r="U39"/>
      <c r="V39"/>
      <c r="W39"/>
    </row>
    <row r="40" spans="1:23" ht="12.75" x14ac:dyDescent="0.2">
      <c r="A40">
        <v>28</v>
      </c>
      <c r="B40" t="s">
        <v>30</v>
      </c>
      <c r="C40" s="34">
        <v>3799894.44</v>
      </c>
      <c r="D40" s="34">
        <v>280816.5</v>
      </c>
      <c r="E40" s="34">
        <v>87531.3</v>
      </c>
      <c r="F40" s="34">
        <v>0</v>
      </c>
      <c r="G40" s="34">
        <v>368347.8</v>
      </c>
      <c r="H40" s="34">
        <v>4168242.24</v>
      </c>
      <c r="I40" s="34">
        <v>3955986.74</v>
      </c>
      <c r="J40" s="34">
        <v>212255.5</v>
      </c>
      <c r="K40" s="1">
        <v>461219</v>
      </c>
      <c r="L40" s="35">
        <v>4629461.24</v>
      </c>
      <c r="M40"/>
      <c r="N40"/>
      <c r="O40" s="30"/>
      <c r="P40"/>
      <c r="Q40"/>
      <c r="R40"/>
      <c r="S40"/>
      <c r="T40"/>
      <c r="U40"/>
      <c r="V40"/>
      <c r="W40"/>
    </row>
    <row r="41" spans="1:23" ht="12.75" x14ac:dyDescent="0.2">
      <c r="A41">
        <v>29</v>
      </c>
      <c r="B41" t="s">
        <v>31</v>
      </c>
      <c r="C41" s="34">
        <v>5803347.1500000004</v>
      </c>
      <c r="D41" s="34">
        <v>219213.47</v>
      </c>
      <c r="E41" s="34">
        <v>145249.78</v>
      </c>
      <c r="F41" s="34">
        <v>1755.3</v>
      </c>
      <c r="G41" s="34">
        <v>366218.55</v>
      </c>
      <c r="H41" s="34">
        <v>6169565.7000000002</v>
      </c>
      <c r="I41" s="34">
        <v>5983919.4000000004</v>
      </c>
      <c r="J41" s="34">
        <v>185646.3</v>
      </c>
      <c r="K41" s="1">
        <v>787333.15</v>
      </c>
      <c r="L41" s="35">
        <v>6956898.8499999996</v>
      </c>
      <c r="M41"/>
      <c r="N41"/>
      <c r="O41" s="30"/>
      <c r="P41"/>
      <c r="Q41"/>
      <c r="R41"/>
      <c r="S41"/>
      <c r="T41"/>
      <c r="U41"/>
      <c r="V41"/>
      <c r="W41"/>
    </row>
    <row r="42" spans="1:23" ht="12.75" x14ac:dyDescent="0.2">
      <c r="A42">
        <v>31</v>
      </c>
      <c r="B42" t="s">
        <v>32</v>
      </c>
      <c r="C42" s="34">
        <v>5835279.04</v>
      </c>
      <c r="D42" s="34">
        <v>397726.3</v>
      </c>
      <c r="E42" s="34">
        <v>163049.35</v>
      </c>
      <c r="F42" s="34">
        <v>609.85</v>
      </c>
      <c r="G42" s="34">
        <v>561385.5</v>
      </c>
      <c r="H42" s="34">
        <v>6396664.54</v>
      </c>
      <c r="I42" s="34">
        <v>5885671.54</v>
      </c>
      <c r="J42" s="34">
        <v>510993</v>
      </c>
      <c r="K42" s="1">
        <v>1309236.8500000001</v>
      </c>
      <c r="L42" s="35">
        <v>7705901.3899999997</v>
      </c>
      <c r="M42"/>
      <c r="N42"/>
      <c r="O42" s="30"/>
      <c r="P42"/>
      <c r="Q42"/>
      <c r="R42"/>
      <c r="S42"/>
      <c r="T42"/>
      <c r="U42"/>
      <c r="V42"/>
      <c r="W42"/>
    </row>
    <row r="43" spans="1:23" ht="12.75" x14ac:dyDescent="0.2">
      <c r="A43">
        <v>32</v>
      </c>
      <c r="B43" t="s">
        <v>33</v>
      </c>
      <c r="C43" s="34">
        <v>2039670.66</v>
      </c>
      <c r="D43" s="34">
        <v>73849.3</v>
      </c>
      <c r="E43" s="34">
        <v>40300.85</v>
      </c>
      <c r="F43" s="34">
        <v>0</v>
      </c>
      <c r="G43" s="34">
        <v>114150.15</v>
      </c>
      <c r="H43" s="34">
        <v>2153820.81</v>
      </c>
      <c r="I43" s="34">
        <v>2057207.41</v>
      </c>
      <c r="J43" s="34">
        <v>96613.4</v>
      </c>
      <c r="K43" s="1">
        <v>54840</v>
      </c>
      <c r="L43" s="35">
        <v>2208660.81</v>
      </c>
      <c r="M43"/>
      <c r="N43"/>
      <c r="O43" s="30"/>
      <c r="P43"/>
      <c r="Q43"/>
      <c r="R43"/>
      <c r="S43"/>
      <c r="T43"/>
      <c r="U43"/>
      <c r="V43"/>
      <c r="W43"/>
    </row>
    <row r="44" spans="1:23" ht="12.75" x14ac:dyDescent="0.2">
      <c r="A44">
        <v>33</v>
      </c>
      <c r="B44" t="s">
        <v>34</v>
      </c>
      <c r="C44" s="34">
        <v>6350227</v>
      </c>
      <c r="D44" s="34">
        <v>373317</v>
      </c>
      <c r="E44" s="34">
        <v>143037.12</v>
      </c>
      <c r="F44" s="34">
        <v>0</v>
      </c>
      <c r="G44" s="34">
        <v>516354.12</v>
      </c>
      <c r="H44" s="34">
        <v>6866581.1200000001</v>
      </c>
      <c r="I44" s="34">
        <v>6396345.1699999999</v>
      </c>
      <c r="J44" s="34">
        <v>470235.95</v>
      </c>
      <c r="K44" s="1">
        <v>1004810</v>
      </c>
      <c r="L44" s="35">
        <v>7871391.1200000001</v>
      </c>
      <c r="M44"/>
      <c r="N44"/>
      <c r="O44" s="30"/>
      <c r="P44"/>
      <c r="Q44"/>
      <c r="R44"/>
      <c r="S44"/>
      <c r="T44"/>
      <c r="U44"/>
      <c r="V44"/>
      <c r="W44"/>
    </row>
    <row r="45" spans="1:23" ht="12.75" x14ac:dyDescent="0.2">
      <c r="A45">
        <v>34</v>
      </c>
      <c r="B45" t="s">
        <v>35</v>
      </c>
      <c r="C45" s="34">
        <v>7288467.0800000001</v>
      </c>
      <c r="D45" s="34">
        <v>353476.86</v>
      </c>
      <c r="E45" s="34">
        <v>140141.4</v>
      </c>
      <c r="F45" s="34">
        <v>357.45</v>
      </c>
      <c r="G45" s="34">
        <v>493975.71</v>
      </c>
      <c r="H45" s="34">
        <v>7782442.79</v>
      </c>
      <c r="I45" s="34">
        <v>7623871.2400000002</v>
      </c>
      <c r="J45" s="34">
        <v>158571.54999999999</v>
      </c>
      <c r="K45" s="1">
        <v>509909.55</v>
      </c>
      <c r="L45" s="35">
        <v>8292352.3399999999</v>
      </c>
      <c r="M45"/>
      <c r="N45"/>
      <c r="O45" s="30"/>
      <c r="P45"/>
      <c r="Q45"/>
      <c r="R45"/>
      <c r="S45"/>
      <c r="T45"/>
      <c r="U45"/>
      <c r="V45"/>
      <c r="W45"/>
    </row>
    <row r="46" spans="1:23" ht="12.75" x14ac:dyDescent="0.2">
      <c r="A46">
        <v>35</v>
      </c>
      <c r="B46" t="s">
        <v>36</v>
      </c>
      <c r="C46" s="34">
        <v>5896507.7400000002</v>
      </c>
      <c r="D46" s="34">
        <v>412415.38</v>
      </c>
      <c r="E46" s="34">
        <v>107342.05</v>
      </c>
      <c r="F46" s="34">
        <v>4433.6499999999996</v>
      </c>
      <c r="G46" s="34">
        <v>524191.08</v>
      </c>
      <c r="H46" s="34">
        <v>6420698.8200000003</v>
      </c>
      <c r="I46" s="34">
        <v>5831859.0199999996</v>
      </c>
      <c r="J46" s="34">
        <v>588839.80000000005</v>
      </c>
      <c r="K46" s="1">
        <v>610292.4</v>
      </c>
      <c r="L46" s="35">
        <v>7030991.2199999997</v>
      </c>
      <c r="M46"/>
      <c r="N46"/>
      <c r="O46" s="30"/>
      <c r="P46"/>
      <c r="Q46"/>
      <c r="R46"/>
      <c r="S46"/>
      <c r="T46"/>
      <c r="U46"/>
      <c r="V46"/>
      <c r="W46"/>
    </row>
    <row r="47" spans="1:23" ht="12.75" x14ac:dyDescent="0.2">
      <c r="A47">
        <v>37</v>
      </c>
      <c r="B47" t="s">
        <v>38</v>
      </c>
      <c r="C47" s="34">
        <v>4107819.22</v>
      </c>
      <c r="D47" s="34">
        <v>292173.40000000002</v>
      </c>
      <c r="E47" s="34">
        <v>96870.25</v>
      </c>
      <c r="F47" s="34">
        <v>828.8</v>
      </c>
      <c r="G47" s="34">
        <v>389872.45</v>
      </c>
      <c r="H47" s="34">
        <v>4497691.67</v>
      </c>
      <c r="I47" s="34">
        <v>4243007.47</v>
      </c>
      <c r="J47" s="34">
        <v>254684.2</v>
      </c>
      <c r="K47" s="1">
        <v>832342.2</v>
      </c>
      <c r="L47" s="35">
        <v>5330033.87</v>
      </c>
      <c r="M47"/>
      <c r="N47"/>
      <c r="O47" s="30"/>
      <c r="P47"/>
      <c r="Q47"/>
      <c r="R47"/>
      <c r="S47"/>
      <c r="T47"/>
      <c r="U47"/>
      <c r="V47"/>
      <c r="W47"/>
    </row>
    <row r="48" spans="1:23" ht="12.75" x14ac:dyDescent="0.2">
      <c r="A48">
        <v>38</v>
      </c>
      <c r="B48" t="s">
        <v>39</v>
      </c>
      <c r="C48" s="34">
        <v>3810765.5</v>
      </c>
      <c r="D48" s="34">
        <v>129632.46</v>
      </c>
      <c r="E48" s="34">
        <v>150493.64000000001</v>
      </c>
      <c r="F48" s="34">
        <v>65</v>
      </c>
      <c r="G48" s="34">
        <v>280191.09999999998</v>
      </c>
      <c r="H48" s="34">
        <v>4090956.6</v>
      </c>
      <c r="I48" s="34">
        <v>3908675.06</v>
      </c>
      <c r="J48" s="34">
        <v>182281.54</v>
      </c>
      <c r="K48" s="1">
        <v>528588.6</v>
      </c>
      <c r="L48" s="35">
        <v>4619545.2</v>
      </c>
      <c r="M48"/>
      <c r="N48"/>
      <c r="O48" s="30"/>
      <c r="P48"/>
      <c r="Q48"/>
      <c r="R48"/>
      <c r="S48"/>
      <c r="T48"/>
      <c r="U48"/>
      <c r="V48"/>
      <c r="W48"/>
    </row>
    <row r="49" spans="1:23" ht="12.75" x14ac:dyDescent="0.2">
      <c r="A49">
        <v>292</v>
      </c>
      <c r="B49" t="s">
        <v>237</v>
      </c>
      <c r="C49" s="34">
        <v>8831851.8499999996</v>
      </c>
      <c r="D49" s="34">
        <v>650291.36</v>
      </c>
      <c r="E49" s="34">
        <v>143125.43</v>
      </c>
      <c r="F49" s="34">
        <v>923.65</v>
      </c>
      <c r="G49" s="34">
        <v>794340.44</v>
      </c>
      <c r="H49" s="34">
        <v>9626192.2899999991</v>
      </c>
      <c r="I49" s="34">
        <v>8604719.0399999991</v>
      </c>
      <c r="J49" s="34">
        <v>1021473.25</v>
      </c>
      <c r="K49" s="1">
        <v>1056241.05</v>
      </c>
      <c r="L49" s="35">
        <v>10682433.34</v>
      </c>
      <c r="M49"/>
      <c r="N49"/>
      <c r="O49" s="30"/>
      <c r="P49"/>
      <c r="Q49"/>
      <c r="R49"/>
      <c r="S49"/>
      <c r="T49"/>
      <c r="U49"/>
      <c r="V49"/>
      <c r="W49"/>
    </row>
    <row r="50" spans="1:23" ht="12.75" x14ac:dyDescent="0.2">
      <c r="A50">
        <v>39</v>
      </c>
      <c r="B50" t="s">
        <v>40</v>
      </c>
      <c r="C50" s="34">
        <v>2414318.0499999998</v>
      </c>
      <c r="D50" s="34">
        <v>105390.98</v>
      </c>
      <c r="E50" s="34">
        <v>38311.17</v>
      </c>
      <c r="F50" s="34">
        <v>0</v>
      </c>
      <c r="G50" s="34">
        <v>143702.15</v>
      </c>
      <c r="H50" s="34">
        <v>2558020.2000000002</v>
      </c>
      <c r="I50" s="34">
        <v>2461110.65</v>
      </c>
      <c r="J50" s="34">
        <v>96909.55</v>
      </c>
      <c r="K50" s="1">
        <v>256944</v>
      </c>
      <c r="L50" s="35">
        <v>2814964.2</v>
      </c>
      <c r="M50"/>
      <c r="N50"/>
      <c r="O50" s="30"/>
      <c r="P50"/>
      <c r="Q50"/>
      <c r="R50"/>
      <c r="S50"/>
      <c r="T50"/>
      <c r="U50"/>
      <c r="V50"/>
      <c r="W50"/>
    </row>
    <row r="51" spans="1:23" ht="12.75" x14ac:dyDescent="0.2">
      <c r="A51">
        <v>40</v>
      </c>
      <c r="B51" t="s">
        <v>41</v>
      </c>
      <c r="C51" s="34">
        <v>2763134.85</v>
      </c>
      <c r="D51" s="34">
        <v>176072.2</v>
      </c>
      <c r="E51" s="34">
        <v>39776.5</v>
      </c>
      <c r="F51" s="34">
        <v>8.8000000000000007</v>
      </c>
      <c r="G51" s="34">
        <v>215857.5</v>
      </c>
      <c r="H51" s="34">
        <v>2978992.35</v>
      </c>
      <c r="I51" s="34">
        <v>2950498.7</v>
      </c>
      <c r="J51" s="34">
        <v>28493.65</v>
      </c>
      <c r="K51" s="1">
        <v>184042.5</v>
      </c>
      <c r="L51" s="35">
        <v>3163034.85</v>
      </c>
      <c r="M51"/>
      <c r="N51"/>
      <c r="O51" s="30"/>
      <c r="P51"/>
      <c r="Q51"/>
      <c r="R51"/>
      <c r="S51"/>
      <c r="T51"/>
      <c r="U51"/>
      <c r="V51"/>
      <c r="W51"/>
    </row>
    <row r="52" spans="1:23" ht="12.75" x14ac:dyDescent="0.2">
      <c r="A52">
        <v>41</v>
      </c>
      <c r="B52" t="s">
        <v>42</v>
      </c>
      <c r="C52" s="34">
        <v>1170450.02</v>
      </c>
      <c r="D52" s="34">
        <v>75939.3</v>
      </c>
      <c r="E52" s="34">
        <v>20149.099999999999</v>
      </c>
      <c r="F52" s="34">
        <v>0</v>
      </c>
      <c r="G52" s="34">
        <v>96088.4</v>
      </c>
      <c r="H52" s="34">
        <v>1266538.42</v>
      </c>
      <c r="I52" s="34">
        <v>1229883.97</v>
      </c>
      <c r="J52" s="34">
        <v>36654.449999999997</v>
      </c>
      <c r="K52" s="1">
        <v>173787.5</v>
      </c>
      <c r="L52" s="35">
        <v>1440325.92</v>
      </c>
      <c r="M52"/>
      <c r="N52"/>
      <c r="O52" s="30"/>
      <c r="P52"/>
      <c r="Q52"/>
      <c r="R52"/>
      <c r="S52"/>
      <c r="T52"/>
      <c r="U52"/>
      <c r="V52"/>
      <c r="W52"/>
    </row>
    <row r="53" spans="1:23" ht="12.75" x14ac:dyDescent="0.2">
      <c r="A53">
        <v>43</v>
      </c>
      <c r="B53" t="s">
        <v>44</v>
      </c>
      <c r="C53" s="34">
        <v>1099547.1100000001</v>
      </c>
      <c r="D53" s="34">
        <v>42041.8</v>
      </c>
      <c r="E53" s="34">
        <v>27239.599999999999</v>
      </c>
      <c r="F53" s="34">
        <v>0</v>
      </c>
      <c r="G53" s="34">
        <v>69281.399999999994</v>
      </c>
      <c r="H53" s="34">
        <v>1168828.51</v>
      </c>
      <c r="I53" s="34">
        <v>1159952.6599999999</v>
      </c>
      <c r="J53" s="34">
        <v>8875.85</v>
      </c>
      <c r="K53" s="1">
        <v>20620</v>
      </c>
      <c r="L53" s="35">
        <v>1189448.51</v>
      </c>
      <c r="M53"/>
      <c r="N53"/>
      <c r="O53" s="30"/>
      <c r="P53"/>
      <c r="Q53"/>
      <c r="R53"/>
      <c r="S53"/>
      <c r="T53"/>
      <c r="U53"/>
      <c r="V53"/>
      <c r="W53"/>
    </row>
    <row r="54" spans="1:23" ht="12.75" x14ac:dyDescent="0.2">
      <c r="A54">
        <v>51</v>
      </c>
      <c r="B54" t="s">
        <v>46</v>
      </c>
      <c r="C54" s="34">
        <v>12602313.01</v>
      </c>
      <c r="D54" s="34">
        <v>382804.22</v>
      </c>
      <c r="E54" s="34">
        <v>286875.82</v>
      </c>
      <c r="F54" s="34">
        <v>978.85</v>
      </c>
      <c r="G54" s="34">
        <v>670658.89</v>
      </c>
      <c r="H54" s="34">
        <v>13272971.9</v>
      </c>
      <c r="I54" s="34">
        <v>11747455.699999999</v>
      </c>
      <c r="J54" s="34">
        <v>1525516.2</v>
      </c>
      <c r="K54" s="1">
        <v>5916236.8499999996</v>
      </c>
      <c r="L54" s="35">
        <v>19189208.75</v>
      </c>
      <c r="M54"/>
      <c r="N54"/>
      <c r="O54" s="30"/>
      <c r="P54"/>
      <c r="Q54"/>
      <c r="R54"/>
      <c r="S54"/>
      <c r="T54"/>
      <c r="U54"/>
      <c r="V54"/>
      <c r="W54"/>
    </row>
    <row r="55" spans="1:23" ht="12.75" x14ac:dyDescent="0.2">
      <c r="A55">
        <v>52</v>
      </c>
      <c r="B55" t="s">
        <v>47</v>
      </c>
      <c r="C55" s="34">
        <v>37605775.060000002</v>
      </c>
      <c r="D55" s="34">
        <v>1228385.1100000001</v>
      </c>
      <c r="E55" s="34">
        <v>774410.99</v>
      </c>
      <c r="F55" s="34">
        <v>3695.6</v>
      </c>
      <c r="G55" s="34">
        <v>2006491.7</v>
      </c>
      <c r="H55" s="34">
        <v>39612266.759999998</v>
      </c>
      <c r="I55" s="34">
        <v>35113417.799999997</v>
      </c>
      <c r="J55" s="34">
        <v>4498848.96</v>
      </c>
      <c r="K55" s="1">
        <v>7710794.9500000002</v>
      </c>
      <c r="L55" s="35">
        <v>47323061.710000001</v>
      </c>
      <c r="M55"/>
      <c r="N55"/>
      <c r="O55" s="30"/>
      <c r="P55"/>
      <c r="Q55"/>
      <c r="R55"/>
      <c r="S55"/>
      <c r="T55"/>
      <c r="U55"/>
      <c r="V55"/>
      <c r="W55"/>
    </row>
    <row r="56" spans="1:23" ht="12.75" x14ac:dyDescent="0.2">
      <c r="A56">
        <v>53</v>
      </c>
      <c r="B56" t="s">
        <v>48</v>
      </c>
      <c r="C56" s="34">
        <v>69075293.790000007</v>
      </c>
      <c r="D56" s="34">
        <v>1864141.22</v>
      </c>
      <c r="E56" s="34">
        <v>1491951.53</v>
      </c>
      <c r="F56" s="34">
        <v>13734.25</v>
      </c>
      <c r="G56" s="34">
        <v>3369827</v>
      </c>
      <c r="H56" s="34">
        <v>72445120.790000007</v>
      </c>
      <c r="I56" s="34">
        <v>66045121.310000002</v>
      </c>
      <c r="J56" s="34">
        <v>6399999.4800000004</v>
      </c>
      <c r="K56" s="1">
        <v>10214645.15</v>
      </c>
      <c r="L56" s="35">
        <v>82659765.939999998</v>
      </c>
      <c r="M56"/>
      <c r="N56"/>
      <c r="O56" s="30"/>
      <c r="P56"/>
      <c r="Q56"/>
      <c r="R56"/>
      <c r="S56"/>
      <c r="T56"/>
      <c r="U56"/>
      <c r="V56"/>
      <c r="W56"/>
    </row>
    <row r="57" spans="1:23" ht="12.75" x14ac:dyDescent="0.2">
      <c r="A57">
        <v>54</v>
      </c>
      <c r="B57" t="s">
        <v>49</v>
      </c>
      <c r="C57" s="34">
        <v>29216348.41</v>
      </c>
      <c r="D57" s="34">
        <v>1201402.81</v>
      </c>
      <c r="E57" s="34">
        <v>680568.62</v>
      </c>
      <c r="F57" s="34">
        <v>4628.6000000000004</v>
      </c>
      <c r="G57" s="34">
        <v>1886600.03</v>
      </c>
      <c r="H57" s="34">
        <v>31102948.440000001</v>
      </c>
      <c r="I57" s="34">
        <v>24040287.739999998</v>
      </c>
      <c r="J57" s="34">
        <v>7062660.7000000002</v>
      </c>
      <c r="K57" s="1">
        <v>4174666</v>
      </c>
      <c r="L57" s="35">
        <v>35277614.439999998</v>
      </c>
      <c r="M57"/>
      <c r="N57"/>
      <c r="O57" s="30"/>
      <c r="P57"/>
      <c r="Q57"/>
      <c r="R57"/>
      <c r="S57"/>
      <c r="T57"/>
      <c r="U57"/>
      <c r="V57"/>
      <c r="W57"/>
    </row>
    <row r="58" spans="1:23" ht="12.75" x14ac:dyDescent="0.2">
      <c r="A58">
        <v>55</v>
      </c>
      <c r="B58" t="s">
        <v>50</v>
      </c>
      <c r="C58" s="34">
        <v>18374673.59</v>
      </c>
      <c r="D58" s="34">
        <v>653968.47</v>
      </c>
      <c r="E58" s="34">
        <v>424684.55</v>
      </c>
      <c r="F58" s="34">
        <v>2249.35</v>
      </c>
      <c r="G58" s="34">
        <v>1080902.3700000001</v>
      </c>
      <c r="H58" s="34">
        <v>19455575.960000001</v>
      </c>
      <c r="I58" s="34">
        <v>19043831.859999999</v>
      </c>
      <c r="J58" s="34">
        <v>411744.1</v>
      </c>
      <c r="K58" s="1">
        <v>2433674.4</v>
      </c>
      <c r="L58" s="35">
        <v>21889250.359999999</v>
      </c>
      <c r="M58"/>
      <c r="N58"/>
      <c r="O58" s="30"/>
      <c r="P58"/>
      <c r="Q58"/>
      <c r="R58"/>
      <c r="S58"/>
      <c r="T58"/>
      <c r="U58"/>
      <c r="V58"/>
      <c r="W58"/>
    </row>
    <row r="59" spans="1:23" ht="12.75" x14ac:dyDescent="0.2">
      <c r="A59">
        <v>56</v>
      </c>
      <c r="B59" t="s">
        <v>51</v>
      </c>
      <c r="C59" s="34">
        <v>26943503.52</v>
      </c>
      <c r="D59" s="34">
        <v>901574.53</v>
      </c>
      <c r="E59" s="34">
        <v>733094.8</v>
      </c>
      <c r="F59" s="34">
        <v>1213.18</v>
      </c>
      <c r="G59" s="34">
        <v>1635882.51</v>
      </c>
      <c r="H59" s="34">
        <v>28579386.030000001</v>
      </c>
      <c r="I59" s="34">
        <v>26570528.059999999</v>
      </c>
      <c r="J59" s="34">
        <v>2008857.97</v>
      </c>
      <c r="K59" s="1">
        <v>3785072.9</v>
      </c>
      <c r="L59" s="35">
        <v>32364458.93</v>
      </c>
      <c r="M59"/>
      <c r="N59"/>
      <c r="O59" s="30"/>
      <c r="P59"/>
      <c r="Q59"/>
      <c r="R59"/>
      <c r="S59"/>
      <c r="T59"/>
      <c r="U59"/>
      <c r="V59"/>
      <c r="W59"/>
    </row>
    <row r="60" spans="1:23" ht="12.75" x14ac:dyDescent="0.2">
      <c r="A60">
        <v>57</v>
      </c>
      <c r="B60" t="s">
        <v>52</v>
      </c>
      <c r="C60" s="34">
        <v>6388729.8200000003</v>
      </c>
      <c r="D60" s="34">
        <v>427033.65</v>
      </c>
      <c r="E60" s="34">
        <v>168515.35</v>
      </c>
      <c r="F60" s="34">
        <v>1696.7</v>
      </c>
      <c r="G60" s="34">
        <v>597245.69999999995</v>
      </c>
      <c r="H60" s="34">
        <v>6985975.5199999996</v>
      </c>
      <c r="I60" s="34">
        <v>6353511.2199999997</v>
      </c>
      <c r="J60" s="34">
        <v>632464.30000000005</v>
      </c>
      <c r="K60" s="1">
        <v>873110.5</v>
      </c>
      <c r="L60" s="35">
        <v>7859086.0199999996</v>
      </c>
      <c r="M60"/>
      <c r="N60"/>
      <c r="O60" s="30"/>
      <c r="P60"/>
      <c r="Q60"/>
      <c r="R60"/>
      <c r="S60"/>
      <c r="T60"/>
      <c r="U60"/>
      <c r="V60"/>
      <c r="W60"/>
    </row>
    <row r="61" spans="1:23" ht="12.75" x14ac:dyDescent="0.2">
      <c r="A61">
        <v>58</v>
      </c>
      <c r="B61" t="s">
        <v>53</v>
      </c>
      <c r="C61" s="34">
        <v>14403314.220000001</v>
      </c>
      <c r="D61" s="34">
        <v>513443</v>
      </c>
      <c r="E61" s="34">
        <v>322804.7</v>
      </c>
      <c r="F61" s="34">
        <v>758.95</v>
      </c>
      <c r="G61" s="34">
        <v>837006.65</v>
      </c>
      <c r="H61" s="34">
        <v>15240320.869999999</v>
      </c>
      <c r="I61" s="34">
        <v>14370263.67</v>
      </c>
      <c r="J61" s="34">
        <v>870057.2</v>
      </c>
      <c r="K61" s="1">
        <v>7396198.4000000004</v>
      </c>
      <c r="L61" s="35">
        <v>22636519.27</v>
      </c>
      <c r="M61"/>
      <c r="N61"/>
      <c r="O61" s="30"/>
      <c r="P61"/>
      <c r="Q61"/>
      <c r="R61"/>
      <c r="S61"/>
      <c r="T61"/>
      <c r="U61"/>
      <c r="V61"/>
      <c r="W61"/>
    </row>
    <row r="62" spans="1:23" ht="12.75" x14ac:dyDescent="0.2">
      <c r="A62">
        <v>59</v>
      </c>
      <c r="B62" t="s">
        <v>54</v>
      </c>
      <c r="C62" s="34">
        <v>5946650.6399999997</v>
      </c>
      <c r="D62" s="34">
        <v>219036.62</v>
      </c>
      <c r="E62" s="34">
        <v>132154.06</v>
      </c>
      <c r="F62" s="34">
        <v>82.9</v>
      </c>
      <c r="G62" s="34">
        <v>351273.58</v>
      </c>
      <c r="H62" s="34">
        <v>6297924.2199999997</v>
      </c>
      <c r="I62" s="34">
        <v>5752249.8799999999</v>
      </c>
      <c r="J62" s="34">
        <v>545674.34</v>
      </c>
      <c r="K62" s="1">
        <v>598254.80000000005</v>
      </c>
      <c r="L62" s="35">
        <v>6896179.0199999996</v>
      </c>
      <c r="M62"/>
      <c r="N62"/>
      <c r="O62" s="30"/>
      <c r="P62"/>
      <c r="Q62"/>
      <c r="R62"/>
      <c r="S62"/>
      <c r="T62"/>
      <c r="U62"/>
      <c r="V62"/>
      <c r="W62"/>
    </row>
    <row r="63" spans="1:23" ht="12.75" x14ac:dyDescent="0.2">
      <c r="A63">
        <v>60</v>
      </c>
      <c r="B63" t="s">
        <v>55</v>
      </c>
      <c r="C63" s="34">
        <v>8301326</v>
      </c>
      <c r="D63" s="34">
        <v>259352.51</v>
      </c>
      <c r="E63" s="34">
        <v>197353.19</v>
      </c>
      <c r="F63" s="34">
        <v>1536.17</v>
      </c>
      <c r="G63" s="34">
        <v>458241.87</v>
      </c>
      <c r="H63" s="34">
        <v>8759567.8699999992</v>
      </c>
      <c r="I63" s="34">
        <v>7403338.5199999996</v>
      </c>
      <c r="J63" s="34">
        <v>1356229.35</v>
      </c>
      <c r="K63" s="1">
        <v>2120622.85</v>
      </c>
      <c r="L63" s="35">
        <v>10880190.720000001</v>
      </c>
      <c r="M63"/>
      <c r="N63"/>
      <c r="O63" s="30"/>
      <c r="P63"/>
      <c r="Q63"/>
      <c r="R63"/>
      <c r="S63"/>
      <c r="T63"/>
      <c r="U63"/>
      <c r="V63"/>
      <c r="W63"/>
    </row>
    <row r="64" spans="1:23" ht="12.75" x14ac:dyDescent="0.2">
      <c r="A64">
        <v>61</v>
      </c>
      <c r="B64" t="s">
        <v>56</v>
      </c>
      <c r="C64" s="34">
        <v>3295742.35</v>
      </c>
      <c r="D64" s="34">
        <v>137422.57</v>
      </c>
      <c r="E64" s="34">
        <v>69148.490000000005</v>
      </c>
      <c r="F64" s="34">
        <v>86.25</v>
      </c>
      <c r="G64" s="34">
        <v>206657.31</v>
      </c>
      <c r="H64" s="34">
        <v>3502399.66</v>
      </c>
      <c r="I64" s="34">
        <v>3375873.61</v>
      </c>
      <c r="J64" s="34">
        <v>126526.05</v>
      </c>
      <c r="K64" s="1">
        <v>279624.55</v>
      </c>
      <c r="L64" s="35">
        <v>3782024.21</v>
      </c>
      <c r="M64"/>
      <c r="N64"/>
      <c r="O64" s="30"/>
      <c r="P64"/>
      <c r="Q64"/>
      <c r="R64"/>
      <c r="S64"/>
      <c r="T64"/>
      <c r="U64"/>
      <c r="V64"/>
      <c r="W64"/>
    </row>
    <row r="65" spans="1:23" ht="12.75" x14ac:dyDescent="0.2">
      <c r="A65">
        <v>62</v>
      </c>
      <c r="B65" t="s">
        <v>57</v>
      </c>
      <c r="C65" s="34">
        <v>133106206.69</v>
      </c>
      <c r="D65" s="34">
        <v>4439098.53</v>
      </c>
      <c r="E65" s="34">
        <v>4494705.46</v>
      </c>
      <c r="F65" s="34">
        <v>6820.3</v>
      </c>
      <c r="G65" s="34">
        <v>8940624.2899999991</v>
      </c>
      <c r="H65" s="34">
        <v>142046830.97999999</v>
      </c>
      <c r="I65" s="34">
        <v>50773518.630000003</v>
      </c>
      <c r="J65" s="34">
        <v>91273312.349999994</v>
      </c>
      <c r="K65" s="1">
        <v>15020382.15</v>
      </c>
      <c r="L65" s="35">
        <v>157067213.13</v>
      </c>
      <c r="M65"/>
      <c r="N65"/>
      <c r="O65" s="30"/>
      <c r="P65"/>
      <c r="Q65"/>
      <c r="R65"/>
      <c r="S65"/>
      <c r="T65"/>
      <c r="U65"/>
      <c r="V65"/>
      <c r="W65"/>
    </row>
    <row r="66" spans="1:23" ht="12.75" x14ac:dyDescent="0.2">
      <c r="A66">
        <v>63</v>
      </c>
      <c r="B66" t="s">
        <v>58</v>
      </c>
      <c r="C66" s="34">
        <v>7487370</v>
      </c>
      <c r="D66" s="34">
        <v>266091.33</v>
      </c>
      <c r="E66" s="34">
        <v>254727.01</v>
      </c>
      <c r="F66" s="34">
        <v>0</v>
      </c>
      <c r="G66" s="34">
        <v>520818.34</v>
      </c>
      <c r="H66" s="34">
        <v>8008188.3399999999</v>
      </c>
      <c r="I66" s="34">
        <v>7476622.0899999999</v>
      </c>
      <c r="J66" s="34">
        <v>531566.25</v>
      </c>
      <c r="K66" s="1">
        <v>991697.85</v>
      </c>
      <c r="L66" s="35">
        <v>8999886.1899999995</v>
      </c>
      <c r="M66"/>
      <c r="N66"/>
      <c r="O66" s="30"/>
      <c r="P66"/>
      <c r="Q66"/>
      <c r="R66"/>
      <c r="S66"/>
      <c r="T66"/>
      <c r="U66"/>
      <c r="V66"/>
      <c r="W66"/>
    </row>
    <row r="67" spans="1:23" ht="12.75" x14ac:dyDescent="0.2">
      <c r="A67">
        <v>64</v>
      </c>
      <c r="B67" t="s">
        <v>59</v>
      </c>
      <c r="C67" s="34">
        <v>19212110.109999999</v>
      </c>
      <c r="D67" s="34">
        <v>792862.82</v>
      </c>
      <c r="E67" s="34">
        <v>419906.52</v>
      </c>
      <c r="F67" s="34">
        <v>2165.79</v>
      </c>
      <c r="G67" s="34">
        <v>1214935.1299999999</v>
      </c>
      <c r="H67" s="34">
        <v>20427045.239999998</v>
      </c>
      <c r="I67" s="34">
        <v>19602358.390000001</v>
      </c>
      <c r="J67" s="34">
        <v>824686.85</v>
      </c>
      <c r="K67" s="1">
        <v>3844321.4</v>
      </c>
      <c r="L67" s="35">
        <v>24271366.640000001</v>
      </c>
      <c r="M67"/>
      <c r="N67"/>
      <c r="O67" s="30"/>
      <c r="P67"/>
      <c r="Q67"/>
      <c r="R67"/>
      <c r="S67"/>
      <c r="T67"/>
      <c r="U67"/>
      <c r="V67"/>
      <c r="W67"/>
    </row>
    <row r="68" spans="1:23" ht="12.75" x14ac:dyDescent="0.2">
      <c r="A68">
        <v>65</v>
      </c>
      <c r="B68" t="s">
        <v>60</v>
      </c>
      <c r="C68" s="34">
        <v>3959822.02</v>
      </c>
      <c r="D68" s="34">
        <v>159963.70000000001</v>
      </c>
      <c r="E68" s="34">
        <v>54791.55</v>
      </c>
      <c r="F68" s="34">
        <v>0</v>
      </c>
      <c r="G68" s="34">
        <v>214755.25</v>
      </c>
      <c r="H68" s="34">
        <v>4174577.27</v>
      </c>
      <c r="I68" s="34">
        <v>4127804.32</v>
      </c>
      <c r="J68" s="34">
        <v>46772.95</v>
      </c>
      <c r="K68" s="1">
        <v>191760</v>
      </c>
      <c r="L68" s="35">
        <v>4366337.2699999996</v>
      </c>
      <c r="M68"/>
      <c r="N68"/>
      <c r="O68" s="30"/>
      <c r="P68"/>
      <c r="Q68"/>
      <c r="R68"/>
      <c r="S68"/>
      <c r="T68"/>
      <c r="U68"/>
      <c r="V68"/>
      <c r="W68"/>
    </row>
    <row r="69" spans="1:23" ht="12.75" x14ac:dyDescent="0.2">
      <c r="A69">
        <v>66</v>
      </c>
      <c r="B69" t="s">
        <v>61</v>
      </c>
      <c r="C69" s="34">
        <v>126193956.98999999</v>
      </c>
      <c r="D69" s="34">
        <v>3076412.78</v>
      </c>
      <c r="E69" s="34">
        <v>4503339.74</v>
      </c>
      <c r="F69" s="34">
        <v>18296.900000000001</v>
      </c>
      <c r="G69" s="34">
        <v>7598049.4199999999</v>
      </c>
      <c r="H69" s="34">
        <v>133792006.41</v>
      </c>
      <c r="I69" s="34">
        <v>53573767.920000002</v>
      </c>
      <c r="J69" s="34">
        <v>80218238.489999995</v>
      </c>
      <c r="K69" s="1">
        <v>10769386.6</v>
      </c>
      <c r="L69" s="35">
        <v>144561393.00999999</v>
      </c>
      <c r="M69"/>
      <c r="N69"/>
      <c r="O69" s="30"/>
      <c r="P69"/>
      <c r="Q69"/>
      <c r="R69"/>
      <c r="S69"/>
      <c r="T69"/>
      <c r="U69"/>
      <c r="V69"/>
      <c r="W69"/>
    </row>
    <row r="70" spans="1:23" ht="12.75" x14ac:dyDescent="0.2">
      <c r="A70">
        <v>67</v>
      </c>
      <c r="B70" t="s">
        <v>62</v>
      </c>
      <c r="C70" s="34">
        <v>14006711.42</v>
      </c>
      <c r="D70" s="34">
        <v>684625.54</v>
      </c>
      <c r="E70" s="34">
        <v>301833.40999999997</v>
      </c>
      <c r="F70" s="34">
        <v>2169.25</v>
      </c>
      <c r="G70" s="34">
        <v>988628.2</v>
      </c>
      <c r="H70" s="34">
        <v>14995339.619999999</v>
      </c>
      <c r="I70" s="34">
        <v>13512892.27</v>
      </c>
      <c r="J70" s="34">
        <v>1482447.35</v>
      </c>
      <c r="K70" s="1">
        <v>2399859.5699999998</v>
      </c>
      <c r="L70" s="35">
        <v>17395199.190000001</v>
      </c>
      <c r="M70"/>
      <c r="N70"/>
      <c r="O70" s="30"/>
      <c r="P70"/>
      <c r="Q70"/>
      <c r="R70"/>
      <c r="S70"/>
      <c r="T70"/>
      <c r="U70"/>
      <c r="V70"/>
      <c r="W70"/>
    </row>
    <row r="71" spans="1:23" ht="12.75" x14ac:dyDescent="0.2">
      <c r="A71">
        <v>68</v>
      </c>
      <c r="B71" t="s">
        <v>63</v>
      </c>
      <c r="C71" s="34">
        <v>6197596.3899999997</v>
      </c>
      <c r="D71" s="34">
        <v>335914.85</v>
      </c>
      <c r="E71" s="34">
        <v>134929.79999999999</v>
      </c>
      <c r="F71" s="34">
        <v>1525.35</v>
      </c>
      <c r="G71" s="34">
        <v>472370</v>
      </c>
      <c r="H71" s="34">
        <v>6669966.3899999997</v>
      </c>
      <c r="I71" s="34">
        <v>6516798.6399999997</v>
      </c>
      <c r="J71" s="34">
        <v>153167.75</v>
      </c>
      <c r="K71" s="1">
        <v>715843.25</v>
      </c>
      <c r="L71" s="35">
        <v>7385809.6399999997</v>
      </c>
      <c r="M71"/>
      <c r="N71"/>
      <c r="O71" s="30"/>
      <c r="P71"/>
      <c r="Q71"/>
      <c r="R71"/>
      <c r="S71"/>
      <c r="T71"/>
      <c r="U71"/>
      <c r="V71"/>
      <c r="W71"/>
    </row>
    <row r="72" spans="1:23" ht="12.75" x14ac:dyDescent="0.2">
      <c r="A72">
        <v>69</v>
      </c>
      <c r="B72" t="s">
        <v>64</v>
      </c>
      <c r="C72" s="34">
        <v>99887418.650000006</v>
      </c>
      <c r="D72" s="34">
        <v>2615191.7799999998</v>
      </c>
      <c r="E72" s="34">
        <v>2871274.08</v>
      </c>
      <c r="F72" s="34">
        <v>4154.3999999999996</v>
      </c>
      <c r="G72" s="34">
        <v>5490620.2599999998</v>
      </c>
      <c r="H72" s="34">
        <v>105378038.91</v>
      </c>
      <c r="I72" s="34">
        <v>60673128.009999998</v>
      </c>
      <c r="J72" s="34">
        <v>44704910.899999999</v>
      </c>
      <c r="K72" s="1">
        <v>11669720.5</v>
      </c>
      <c r="L72" s="35">
        <v>117047759.41</v>
      </c>
      <c r="M72"/>
      <c r="N72"/>
      <c r="O72" s="30"/>
      <c r="P72"/>
      <c r="Q72"/>
      <c r="R72"/>
      <c r="S72"/>
      <c r="T72"/>
      <c r="U72"/>
      <c r="V72"/>
      <c r="W72"/>
    </row>
    <row r="73" spans="1:23" ht="12.75" x14ac:dyDescent="0.2">
      <c r="A73">
        <v>70</v>
      </c>
      <c r="B73" t="s">
        <v>65</v>
      </c>
      <c r="C73" s="34">
        <v>1626661.15</v>
      </c>
      <c r="D73" s="34">
        <v>87361.15</v>
      </c>
      <c r="E73" s="34">
        <v>31511.5</v>
      </c>
      <c r="F73" s="34">
        <v>0</v>
      </c>
      <c r="G73" s="34">
        <v>118872.65</v>
      </c>
      <c r="H73" s="34">
        <v>1745533.8</v>
      </c>
      <c r="I73" s="34">
        <v>1736399</v>
      </c>
      <c r="J73" s="34">
        <v>9134.7999999999993</v>
      </c>
      <c r="K73" s="1">
        <v>214939</v>
      </c>
      <c r="L73" s="35">
        <v>1960472.8</v>
      </c>
      <c r="M73"/>
      <c r="N73"/>
      <c r="O73" s="30"/>
      <c r="P73"/>
      <c r="Q73"/>
      <c r="R73"/>
      <c r="S73"/>
      <c r="T73"/>
      <c r="U73"/>
      <c r="V73"/>
      <c r="W73"/>
    </row>
    <row r="74" spans="1:23" ht="12.75" x14ac:dyDescent="0.2">
      <c r="A74">
        <v>71</v>
      </c>
      <c r="B74" t="s">
        <v>66</v>
      </c>
      <c r="C74" s="34">
        <v>5483579.7400000002</v>
      </c>
      <c r="D74" s="34">
        <v>343910.95</v>
      </c>
      <c r="E74" s="34">
        <v>92530.3</v>
      </c>
      <c r="F74" s="34">
        <v>6706.6</v>
      </c>
      <c r="G74" s="34">
        <v>443147.85</v>
      </c>
      <c r="H74" s="34">
        <v>5926727.5899999999</v>
      </c>
      <c r="I74" s="34">
        <v>5581627.1500000004</v>
      </c>
      <c r="J74" s="34">
        <v>345100.44</v>
      </c>
      <c r="K74" s="1">
        <v>912785.8</v>
      </c>
      <c r="L74" s="35">
        <v>6839513.3899999997</v>
      </c>
      <c r="M74"/>
      <c r="N74"/>
      <c r="O74" s="30"/>
      <c r="P74"/>
      <c r="Q74"/>
      <c r="R74"/>
      <c r="S74"/>
      <c r="T74"/>
      <c r="U74"/>
      <c r="V74"/>
      <c r="W74"/>
    </row>
    <row r="75" spans="1:23" ht="12.75" x14ac:dyDescent="0.2">
      <c r="A75">
        <v>72</v>
      </c>
      <c r="B75" t="s">
        <v>67</v>
      </c>
      <c r="C75" s="34">
        <v>21305790.690000001</v>
      </c>
      <c r="D75" s="34">
        <v>716796.85</v>
      </c>
      <c r="E75" s="34">
        <v>525785.29</v>
      </c>
      <c r="F75" s="34">
        <v>4718.05</v>
      </c>
      <c r="G75" s="34">
        <v>1247300.19</v>
      </c>
      <c r="H75" s="34">
        <v>22553090.879999999</v>
      </c>
      <c r="I75" s="34">
        <v>20987287.440000001</v>
      </c>
      <c r="J75" s="34">
        <v>1565803.44</v>
      </c>
      <c r="K75" s="1">
        <v>2650246.5499999998</v>
      </c>
      <c r="L75" s="35">
        <v>25203337.43</v>
      </c>
      <c r="M75"/>
      <c r="N75"/>
      <c r="O75" s="30"/>
      <c r="P75"/>
      <c r="Q75"/>
      <c r="R75"/>
      <c r="S75"/>
      <c r="T75"/>
      <c r="U75"/>
      <c r="V75"/>
      <c r="W75"/>
    </row>
    <row r="76" spans="1:23" ht="12.75" x14ac:dyDescent="0.2">
      <c r="A76">
        <v>81</v>
      </c>
      <c r="B76" t="s">
        <v>68</v>
      </c>
      <c r="C76" s="34">
        <v>1824275.78</v>
      </c>
      <c r="D76" s="34">
        <v>83476.95</v>
      </c>
      <c r="E76" s="34">
        <v>32859.120000000003</v>
      </c>
      <c r="F76" s="34">
        <v>0</v>
      </c>
      <c r="G76" s="34">
        <v>116336.07</v>
      </c>
      <c r="H76" s="34">
        <v>1940611.85</v>
      </c>
      <c r="I76" s="34">
        <v>1908881.6</v>
      </c>
      <c r="J76" s="34">
        <v>31730.25</v>
      </c>
      <c r="K76" s="1">
        <v>164467.5</v>
      </c>
      <c r="L76" s="35">
        <v>2105079.35</v>
      </c>
      <c r="M76"/>
      <c r="N76"/>
      <c r="O76" s="30"/>
      <c r="P76"/>
      <c r="Q76"/>
      <c r="R76"/>
      <c r="S76"/>
      <c r="T76"/>
      <c r="U76"/>
      <c r="V76"/>
      <c r="W76"/>
    </row>
    <row r="77" spans="1:23" ht="12.75" x14ac:dyDescent="0.2">
      <c r="A77">
        <v>82</v>
      </c>
      <c r="B77" t="s">
        <v>69</v>
      </c>
      <c r="C77" s="34">
        <v>7073229.2699999996</v>
      </c>
      <c r="D77" s="34">
        <v>351657.85</v>
      </c>
      <c r="E77" s="34">
        <v>168125.2</v>
      </c>
      <c r="F77" s="34">
        <v>228.8</v>
      </c>
      <c r="G77" s="34">
        <v>520011.85</v>
      </c>
      <c r="H77" s="34">
        <v>7593241.1200000001</v>
      </c>
      <c r="I77" s="34">
        <v>7069569.8200000003</v>
      </c>
      <c r="J77" s="34">
        <v>523671.3</v>
      </c>
      <c r="K77" s="1">
        <v>463361.5</v>
      </c>
      <c r="L77" s="35">
        <v>8056602.6200000001</v>
      </c>
      <c r="M77"/>
      <c r="N77"/>
      <c r="O77" s="30"/>
      <c r="P77"/>
      <c r="Q77"/>
      <c r="R77"/>
      <c r="S77"/>
      <c r="T77"/>
      <c r="U77"/>
      <c r="V77"/>
      <c r="W77"/>
    </row>
    <row r="78" spans="1:23" ht="12.75" x14ac:dyDescent="0.2">
      <c r="A78">
        <v>83</v>
      </c>
      <c r="B78" t="s">
        <v>70</v>
      </c>
      <c r="C78" s="34">
        <v>19124661.77</v>
      </c>
      <c r="D78" s="34">
        <v>609025</v>
      </c>
      <c r="E78" s="34">
        <v>448335.27</v>
      </c>
      <c r="F78" s="34">
        <v>4788.75</v>
      </c>
      <c r="G78" s="34">
        <v>1062149.02</v>
      </c>
      <c r="H78" s="34">
        <v>20186810.789999999</v>
      </c>
      <c r="I78" s="34">
        <v>17247184.75</v>
      </c>
      <c r="J78" s="34">
        <v>2939626.04</v>
      </c>
      <c r="K78" s="1">
        <v>3339700.3</v>
      </c>
      <c r="L78" s="35">
        <v>23526511.09</v>
      </c>
      <c r="M78"/>
      <c r="N78"/>
      <c r="O78" s="30"/>
      <c r="P78"/>
      <c r="Q78"/>
      <c r="R78"/>
      <c r="S78"/>
      <c r="T78"/>
      <c r="U78"/>
      <c r="V78"/>
      <c r="W78"/>
    </row>
    <row r="79" spans="1:23" ht="12.75" x14ac:dyDescent="0.2">
      <c r="A79">
        <v>84</v>
      </c>
      <c r="B79" t="s">
        <v>71</v>
      </c>
      <c r="C79" s="34">
        <v>12315145.48</v>
      </c>
      <c r="D79" s="34">
        <v>391004.71</v>
      </c>
      <c r="E79" s="34">
        <v>412895.9</v>
      </c>
      <c r="F79" s="34">
        <v>1201.5999999999999</v>
      </c>
      <c r="G79" s="34">
        <v>805102.21</v>
      </c>
      <c r="H79" s="34">
        <v>13120247.689999999</v>
      </c>
      <c r="I79" s="34">
        <v>10031520.609999999</v>
      </c>
      <c r="J79" s="34">
        <v>3088727.08</v>
      </c>
      <c r="K79" s="1">
        <v>2585401.6</v>
      </c>
      <c r="L79" s="35">
        <v>15705649.289999999</v>
      </c>
      <c r="M79"/>
      <c r="N79"/>
      <c r="O79" s="30"/>
      <c r="P79"/>
      <c r="Q79"/>
      <c r="R79"/>
      <c r="S79"/>
      <c r="T79"/>
      <c r="U79"/>
      <c r="V79"/>
      <c r="W79"/>
    </row>
    <row r="80" spans="1:23" ht="12.75" x14ac:dyDescent="0.2">
      <c r="A80">
        <v>85</v>
      </c>
      <c r="B80" t="s">
        <v>72</v>
      </c>
      <c r="C80" s="34">
        <v>5690936.2400000002</v>
      </c>
      <c r="D80" s="34">
        <v>161198.9</v>
      </c>
      <c r="E80" s="34">
        <v>110813.94</v>
      </c>
      <c r="F80" s="34">
        <v>113.25</v>
      </c>
      <c r="G80" s="34">
        <v>272126.09000000003</v>
      </c>
      <c r="H80" s="34">
        <v>5963062.3300000001</v>
      </c>
      <c r="I80" s="34">
        <v>5443319.2800000003</v>
      </c>
      <c r="J80" s="34">
        <v>519743.05</v>
      </c>
      <c r="K80" s="1">
        <v>779758.4</v>
      </c>
      <c r="L80" s="35">
        <v>6742820.7300000004</v>
      </c>
      <c r="M80"/>
      <c r="N80"/>
      <c r="O80" s="30"/>
      <c r="P80"/>
      <c r="Q80"/>
      <c r="R80"/>
      <c r="S80"/>
      <c r="T80"/>
      <c r="U80"/>
      <c r="V80"/>
      <c r="W80"/>
    </row>
    <row r="81" spans="1:23" ht="12.75" x14ac:dyDescent="0.2">
      <c r="A81">
        <v>86</v>
      </c>
      <c r="B81" t="s">
        <v>73</v>
      </c>
      <c r="C81" s="34">
        <v>18677780.890000001</v>
      </c>
      <c r="D81" s="34">
        <v>703335</v>
      </c>
      <c r="E81" s="34">
        <v>598138.56999999995</v>
      </c>
      <c r="F81" s="34">
        <v>1111.8</v>
      </c>
      <c r="G81" s="34">
        <v>1302585.3700000001</v>
      </c>
      <c r="H81" s="34">
        <v>19980366.260000002</v>
      </c>
      <c r="I81" s="34">
        <v>15601131.51</v>
      </c>
      <c r="J81" s="34">
        <v>4379234.75</v>
      </c>
      <c r="K81" s="1">
        <v>5510702.7000000002</v>
      </c>
      <c r="L81" s="35">
        <v>25491068.960000001</v>
      </c>
      <c r="M81"/>
      <c r="N81"/>
      <c r="O81" s="30"/>
      <c r="P81"/>
      <c r="Q81"/>
      <c r="R81"/>
      <c r="S81"/>
      <c r="T81"/>
      <c r="U81"/>
      <c r="V81"/>
      <c r="W81"/>
    </row>
    <row r="82" spans="1:23" ht="12.75" x14ac:dyDescent="0.2">
      <c r="A82">
        <v>87</v>
      </c>
      <c r="B82" t="s">
        <v>74</v>
      </c>
      <c r="C82" s="34">
        <v>3398794.38</v>
      </c>
      <c r="D82" s="34">
        <v>96168.2</v>
      </c>
      <c r="E82" s="34">
        <v>61989.73</v>
      </c>
      <c r="F82" s="34">
        <v>0</v>
      </c>
      <c r="G82" s="34">
        <v>158157.93</v>
      </c>
      <c r="H82" s="34">
        <v>3556952.31</v>
      </c>
      <c r="I82" s="34">
        <v>3509635.34</v>
      </c>
      <c r="J82" s="34">
        <v>47316.97</v>
      </c>
      <c r="K82" s="1">
        <v>1117105.6000000001</v>
      </c>
      <c r="L82" s="35">
        <v>4674057.91</v>
      </c>
      <c r="M82"/>
      <c r="N82"/>
      <c r="O82" s="30"/>
      <c r="P82"/>
      <c r="Q82"/>
      <c r="R82"/>
      <c r="S82"/>
      <c r="T82"/>
      <c r="U82"/>
      <c r="V82"/>
      <c r="W82"/>
    </row>
    <row r="83" spans="1:23" ht="12.75" x14ac:dyDescent="0.2">
      <c r="A83">
        <v>88</v>
      </c>
      <c r="B83" t="s">
        <v>75</v>
      </c>
      <c r="C83" s="34">
        <v>19114647.039999999</v>
      </c>
      <c r="D83" s="34">
        <v>864566.86</v>
      </c>
      <c r="E83" s="34">
        <v>687969.23</v>
      </c>
      <c r="F83" s="34">
        <v>4249.55</v>
      </c>
      <c r="G83" s="34">
        <v>1556785.64</v>
      </c>
      <c r="H83" s="34">
        <v>20671432.68</v>
      </c>
      <c r="I83" s="34">
        <v>19487315.579999998</v>
      </c>
      <c r="J83" s="34">
        <v>1184117.1000000001</v>
      </c>
      <c r="K83" s="1">
        <v>1142373.2</v>
      </c>
      <c r="L83" s="35">
        <v>21813805.879999999</v>
      </c>
      <c r="M83"/>
      <c r="N83"/>
      <c r="O83" s="30"/>
      <c r="P83"/>
      <c r="Q83"/>
      <c r="R83"/>
      <c r="S83"/>
      <c r="T83"/>
      <c r="U83"/>
      <c r="V83"/>
      <c r="W83"/>
    </row>
    <row r="84" spans="1:23" ht="12.75" x14ac:dyDescent="0.2">
      <c r="A84">
        <v>89</v>
      </c>
      <c r="B84" t="s">
        <v>76</v>
      </c>
      <c r="C84" s="34">
        <v>13725507.27</v>
      </c>
      <c r="D84" s="34">
        <v>532746.84</v>
      </c>
      <c r="E84" s="34">
        <v>347321.2</v>
      </c>
      <c r="F84" s="34">
        <v>2415.65</v>
      </c>
      <c r="G84" s="34">
        <v>882483.69</v>
      </c>
      <c r="H84" s="34">
        <v>14607990.960000001</v>
      </c>
      <c r="I84" s="34">
        <v>13245967.1</v>
      </c>
      <c r="J84" s="34">
        <v>1362023.86</v>
      </c>
      <c r="K84" s="1">
        <v>2099666.5</v>
      </c>
      <c r="L84" s="35">
        <v>16707657.460000001</v>
      </c>
      <c r="M84"/>
      <c r="N84"/>
      <c r="O84" s="30"/>
      <c r="P84"/>
      <c r="Q84"/>
      <c r="R84"/>
      <c r="S84"/>
      <c r="T84"/>
      <c r="U84"/>
      <c r="V84"/>
      <c r="W84"/>
    </row>
    <row r="85" spans="1:23" ht="12.75" x14ac:dyDescent="0.2">
      <c r="A85">
        <v>90</v>
      </c>
      <c r="B85" t="s">
        <v>77</v>
      </c>
      <c r="C85" s="34">
        <v>25305118.16</v>
      </c>
      <c r="D85" s="34">
        <v>850682.7</v>
      </c>
      <c r="E85" s="34">
        <v>674578.84</v>
      </c>
      <c r="F85" s="34">
        <v>2165.85</v>
      </c>
      <c r="G85" s="34">
        <v>1527427.39</v>
      </c>
      <c r="H85" s="34">
        <v>26832545.550000001</v>
      </c>
      <c r="I85" s="34">
        <v>24189112.949999999</v>
      </c>
      <c r="J85" s="34">
        <v>2643432.6</v>
      </c>
      <c r="K85" s="1">
        <v>3246315.65</v>
      </c>
      <c r="L85" s="35">
        <v>30078861.199999999</v>
      </c>
      <c r="M85"/>
      <c r="N85"/>
      <c r="O85" s="30"/>
      <c r="P85"/>
      <c r="Q85"/>
      <c r="R85"/>
      <c r="S85"/>
      <c r="T85"/>
      <c r="U85"/>
      <c r="V85"/>
      <c r="W85"/>
    </row>
    <row r="86" spans="1:23" ht="12.75" x14ac:dyDescent="0.2">
      <c r="A86">
        <v>91</v>
      </c>
      <c r="B86" t="s">
        <v>78</v>
      </c>
      <c r="C86" s="34">
        <v>10834021.220000001</v>
      </c>
      <c r="D86" s="34">
        <v>431028.65</v>
      </c>
      <c r="E86" s="34">
        <v>268997.15999999997</v>
      </c>
      <c r="F86" s="34">
        <v>4.75</v>
      </c>
      <c r="G86" s="34">
        <v>700030.56</v>
      </c>
      <c r="H86" s="34">
        <v>11534051.779999999</v>
      </c>
      <c r="I86" s="34">
        <v>10335752.529999999</v>
      </c>
      <c r="J86" s="34">
        <v>1198299.25</v>
      </c>
      <c r="K86" s="1">
        <v>327372.25</v>
      </c>
      <c r="L86" s="35">
        <v>11861424.029999999</v>
      </c>
      <c r="M86"/>
      <c r="N86"/>
      <c r="O86" s="30"/>
      <c r="P86"/>
      <c r="Q86"/>
      <c r="R86"/>
      <c r="S86"/>
      <c r="T86"/>
      <c r="U86"/>
      <c r="V86"/>
      <c r="W86"/>
    </row>
    <row r="87" spans="1:23" ht="12.75" x14ac:dyDescent="0.2">
      <c r="A87">
        <v>92</v>
      </c>
      <c r="B87" t="s">
        <v>79</v>
      </c>
      <c r="C87" s="34">
        <v>23254916.420000002</v>
      </c>
      <c r="D87" s="34">
        <v>670377.61</v>
      </c>
      <c r="E87" s="34">
        <v>709195.17</v>
      </c>
      <c r="F87" s="34">
        <v>1148.8</v>
      </c>
      <c r="G87" s="34">
        <v>1380721.58</v>
      </c>
      <c r="H87" s="34">
        <v>24635638</v>
      </c>
      <c r="I87" s="34">
        <v>16761595.470000001</v>
      </c>
      <c r="J87" s="34">
        <v>7874042.5300000003</v>
      </c>
      <c r="K87" s="1">
        <v>6355376</v>
      </c>
      <c r="L87" s="35">
        <v>30991014</v>
      </c>
      <c r="M87"/>
      <c r="N87"/>
      <c r="O87" s="30"/>
      <c r="P87"/>
      <c r="Q87"/>
      <c r="R87"/>
      <c r="S87"/>
      <c r="T87"/>
      <c r="U87"/>
      <c r="V87"/>
      <c r="W87"/>
    </row>
    <row r="88" spans="1:23" ht="12.75" x14ac:dyDescent="0.2">
      <c r="A88">
        <v>93</v>
      </c>
      <c r="B88" t="s">
        <v>80</v>
      </c>
      <c r="C88" s="34">
        <v>5421984.1399999997</v>
      </c>
      <c r="D88" s="34">
        <v>181489.86</v>
      </c>
      <c r="E88" s="34">
        <v>109839.97</v>
      </c>
      <c r="F88" s="34">
        <v>387</v>
      </c>
      <c r="G88" s="34">
        <v>291716.83</v>
      </c>
      <c r="H88" s="34">
        <v>5713700.9699999997</v>
      </c>
      <c r="I88" s="34">
        <v>5642555.0499999998</v>
      </c>
      <c r="J88" s="34">
        <v>71145.919999999998</v>
      </c>
      <c r="K88" s="1">
        <v>449843.20000000001</v>
      </c>
      <c r="L88" s="35">
        <v>6163544.1699999999</v>
      </c>
      <c r="M88"/>
      <c r="N88"/>
      <c r="O88" s="30"/>
      <c r="P88"/>
      <c r="Q88"/>
      <c r="R88"/>
      <c r="S88"/>
      <c r="T88"/>
      <c r="U88"/>
      <c r="V88"/>
      <c r="W88"/>
    </row>
    <row r="89" spans="1:23" ht="12.75" x14ac:dyDescent="0.2">
      <c r="A89">
        <v>94</v>
      </c>
      <c r="B89" t="s">
        <v>81</v>
      </c>
      <c r="C89" s="34">
        <v>9853266.5099999998</v>
      </c>
      <c r="D89" s="34">
        <v>398723.52</v>
      </c>
      <c r="E89" s="34">
        <v>246740.73</v>
      </c>
      <c r="F89" s="34">
        <v>3010.9</v>
      </c>
      <c r="G89" s="34">
        <v>648475.15</v>
      </c>
      <c r="H89" s="34">
        <v>10501741.66</v>
      </c>
      <c r="I89" s="34">
        <v>9032519.4600000009</v>
      </c>
      <c r="J89" s="34">
        <v>1469222.2</v>
      </c>
      <c r="K89" s="1">
        <v>447500.7</v>
      </c>
      <c r="L89" s="35">
        <v>10949242.359999999</v>
      </c>
      <c r="M89"/>
      <c r="N89"/>
      <c r="O89" s="30"/>
      <c r="P89"/>
      <c r="Q89"/>
      <c r="R89"/>
      <c r="S89"/>
      <c r="T89"/>
      <c r="U89"/>
      <c r="V89"/>
      <c r="W89"/>
    </row>
    <row r="90" spans="1:23" ht="12.75" x14ac:dyDescent="0.2">
      <c r="A90">
        <v>95</v>
      </c>
      <c r="B90" t="s">
        <v>82</v>
      </c>
      <c r="C90" s="34">
        <v>1801972.25</v>
      </c>
      <c r="D90" s="34">
        <v>112624.95</v>
      </c>
      <c r="E90" s="34">
        <v>15814.1</v>
      </c>
      <c r="F90" s="34">
        <v>1723.85</v>
      </c>
      <c r="G90" s="34">
        <v>130162.9</v>
      </c>
      <c r="H90" s="34">
        <v>1932135.15</v>
      </c>
      <c r="I90" s="34">
        <v>1916620.2</v>
      </c>
      <c r="J90" s="34">
        <v>15514.95</v>
      </c>
      <c r="K90" s="1">
        <v>0</v>
      </c>
      <c r="L90" s="35">
        <v>1932135.15</v>
      </c>
      <c r="M90"/>
      <c r="N90"/>
      <c r="O90" s="30"/>
      <c r="P90"/>
      <c r="Q90"/>
      <c r="R90"/>
      <c r="S90"/>
      <c r="T90"/>
      <c r="U90"/>
      <c r="V90"/>
      <c r="W90"/>
    </row>
    <row r="91" spans="1:23" ht="12.75" x14ac:dyDescent="0.2">
      <c r="A91">
        <v>96</v>
      </c>
      <c r="B91" t="s">
        <v>83</v>
      </c>
      <c r="C91" s="34">
        <v>60655336.479999997</v>
      </c>
      <c r="D91" s="34">
        <v>1717431.77</v>
      </c>
      <c r="E91" s="34">
        <v>1477772.97</v>
      </c>
      <c r="F91" s="34">
        <v>5804.75</v>
      </c>
      <c r="G91" s="34">
        <v>3201009.49</v>
      </c>
      <c r="H91" s="34">
        <v>63856345.969999999</v>
      </c>
      <c r="I91" s="34">
        <v>52286355.530000001</v>
      </c>
      <c r="J91" s="34">
        <v>11569990.439999999</v>
      </c>
      <c r="K91" s="1">
        <v>6123162.4000000004</v>
      </c>
      <c r="L91" s="35">
        <v>69979508.370000005</v>
      </c>
      <c r="M91"/>
      <c r="N91"/>
      <c r="O91" s="30"/>
      <c r="P91"/>
      <c r="Q91"/>
      <c r="R91"/>
      <c r="S91"/>
      <c r="T91"/>
      <c r="U91"/>
      <c r="V91"/>
      <c r="W91"/>
    </row>
    <row r="92" spans="1:23" ht="12.75" x14ac:dyDescent="0.2">
      <c r="A92">
        <v>97</v>
      </c>
      <c r="B92" t="s">
        <v>84</v>
      </c>
      <c r="C92" s="34">
        <v>30961864.600000001</v>
      </c>
      <c r="D92" s="34">
        <v>1286142.3500000001</v>
      </c>
      <c r="E92" s="34">
        <v>1056907.6599999999</v>
      </c>
      <c r="F92" s="34">
        <v>3602.3</v>
      </c>
      <c r="G92" s="34">
        <v>2346652.31</v>
      </c>
      <c r="H92" s="34">
        <v>33308516.91</v>
      </c>
      <c r="I92" s="34">
        <v>21395427.98</v>
      </c>
      <c r="J92" s="34">
        <v>11913088.93</v>
      </c>
      <c r="K92" s="1">
        <v>6843330.6500000004</v>
      </c>
      <c r="L92" s="35">
        <v>40151847.560000002</v>
      </c>
      <c r="M92"/>
      <c r="N92"/>
      <c r="O92" s="30"/>
      <c r="P92"/>
      <c r="Q92"/>
      <c r="R92"/>
      <c r="S92"/>
      <c r="T92"/>
      <c r="U92"/>
      <c r="V92"/>
      <c r="W92"/>
    </row>
    <row r="93" spans="1:23" ht="12.75" x14ac:dyDescent="0.2">
      <c r="A93">
        <v>98</v>
      </c>
      <c r="B93" t="s">
        <v>85</v>
      </c>
      <c r="C93" s="34">
        <v>2413108.88</v>
      </c>
      <c r="D93" s="34">
        <v>88180.86</v>
      </c>
      <c r="E93" s="34">
        <v>38995.760000000002</v>
      </c>
      <c r="F93" s="34">
        <v>70.55</v>
      </c>
      <c r="G93" s="34">
        <v>127247.17</v>
      </c>
      <c r="H93" s="34">
        <v>2540356.0499999998</v>
      </c>
      <c r="I93" s="34">
        <v>2464865.91</v>
      </c>
      <c r="J93" s="34">
        <v>75490.14</v>
      </c>
      <c r="K93" s="1">
        <v>-2116</v>
      </c>
      <c r="L93" s="35">
        <v>2538240.0499999998</v>
      </c>
      <c r="M93"/>
      <c r="N93"/>
      <c r="O93" s="30"/>
      <c r="P93"/>
      <c r="Q93"/>
      <c r="R93"/>
      <c r="S93"/>
      <c r="T93"/>
      <c r="U93"/>
      <c r="V93"/>
      <c r="W93"/>
    </row>
    <row r="94" spans="1:23" ht="12.75" x14ac:dyDescent="0.2">
      <c r="A94">
        <v>99</v>
      </c>
      <c r="B94" t="s">
        <v>86</v>
      </c>
      <c r="C94" s="34">
        <v>4644448.72</v>
      </c>
      <c r="D94" s="34">
        <v>201620.7</v>
      </c>
      <c r="E94" s="34">
        <v>73950.73</v>
      </c>
      <c r="F94" s="34">
        <v>3282.65</v>
      </c>
      <c r="G94" s="34">
        <v>278854.08</v>
      </c>
      <c r="H94" s="34">
        <v>4923302.8</v>
      </c>
      <c r="I94" s="34">
        <v>4929383.75</v>
      </c>
      <c r="J94" s="34">
        <v>-6080.95</v>
      </c>
      <c r="K94" s="1">
        <v>295532.40000000002</v>
      </c>
      <c r="L94" s="35">
        <v>5218835.2</v>
      </c>
      <c r="M94"/>
      <c r="N94"/>
      <c r="O94" s="30"/>
      <c r="P94"/>
      <c r="Q94"/>
      <c r="R94"/>
      <c r="S94"/>
      <c r="T94"/>
      <c r="U94"/>
      <c r="V94"/>
      <c r="W94"/>
    </row>
    <row r="95" spans="1:23" ht="12.75" x14ac:dyDescent="0.2">
      <c r="A95">
        <v>100</v>
      </c>
      <c r="B95" t="s">
        <v>87</v>
      </c>
      <c r="C95" s="34">
        <v>6658678.8499999996</v>
      </c>
      <c r="D95" s="34">
        <v>350371</v>
      </c>
      <c r="E95" s="34">
        <v>106299.48</v>
      </c>
      <c r="F95" s="34">
        <v>860.1</v>
      </c>
      <c r="G95" s="34">
        <v>457530.58</v>
      </c>
      <c r="H95" s="34">
        <v>7116209.4299999997</v>
      </c>
      <c r="I95" s="34">
        <v>6721751.5499999998</v>
      </c>
      <c r="J95" s="34">
        <v>394457.88</v>
      </c>
      <c r="K95" s="1">
        <v>1962592.4</v>
      </c>
      <c r="L95" s="35">
        <v>9078801.8300000001</v>
      </c>
      <c r="M95"/>
      <c r="N95"/>
      <c r="O95" s="30"/>
      <c r="P95"/>
      <c r="Q95"/>
      <c r="R95"/>
      <c r="S95"/>
      <c r="T95"/>
      <c r="U95"/>
      <c r="V95"/>
      <c r="W95"/>
    </row>
    <row r="96" spans="1:23" ht="12.75" x14ac:dyDescent="0.2">
      <c r="A96">
        <v>101</v>
      </c>
      <c r="B96" t="s">
        <v>88</v>
      </c>
      <c r="C96" s="34">
        <v>10563825.619999999</v>
      </c>
      <c r="D96" s="34">
        <v>407638.05</v>
      </c>
      <c r="E96" s="34">
        <v>232418.52</v>
      </c>
      <c r="F96" s="34">
        <v>641.75</v>
      </c>
      <c r="G96" s="34">
        <v>640698.31999999995</v>
      </c>
      <c r="H96" s="34">
        <v>11204523.939999999</v>
      </c>
      <c r="I96" s="34">
        <v>10554452.810000001</v>
      </c>
      <c r="J96" s="34">
        <v>650071.13</v>
      </c>
      <c r="K96" s="1">
        <v>2020289.5</v>
      </c>
      <c r="L96" s="35">
        <v>13224813.439999999</v>
      </c>
      <c r="M96"/>
      <c r="N96"/>
      <c r="O96" s="30"/>
      <c r="P96"/>
      <c r="Q96"/>
      <c r="R96"/>
      <c r="S96"/>
      <c r="T96"/>
      <c r="U96"/>
      <c r="V96"/>
      <c r="W96"/>
    </row>
    <row r="97" spans="1:23" ht="12.75" x14ac:dyDescent="0.2">
      <c r="A97">
        <v>102</v>
      </c>
      <c r="B97" t="s">
        <v>89</v>
      </c>
      <c r="C97" s="34">
        <v>4245271.38</v>
      </c>
      <c r="D97" s="34">
        <v>165199.21</v>
      </c>
      <c r="E97" s="34">
        <v>76631.360000000001</v>
      </c>
      <c r="F97" s="34">
        <v>386.05</v>
      </c>
      <c r="G97" s="34">
        <v>242216.62</v>
      </c>
      <c r="H97" s="34">
        <v>4487488</v>
      </c>
      <c r="I97" s="34">
        <v>4057025.78</v>
      </c>
      <c r="J97" s="34">
        <v>430462.22</v>
      </c>
      <c r="K97" s="1">
        <v>1264100.8</v>
      </c>
      <c r="L97" s="35">
        <v>5751588.7999999998</v>
      </c>
      <c r="M97"/>
      <c r="N97"/>
      <c r="O97" s="30"/>
      <c r="P97"/>
      <c r="Q97"/>
      <c r="R97"/>
      <c r="S97"/>
      <c r="T97"/>
      <c r="U97"/>
      <c r="V97"/>
      <c r="W97"/>
    </row>
    <row r="98" spans="1:23" ht="12.75" x14ac:dyDescent="0.2">
      <c r="A98">
        <v>241</v>
      </c>
      <c r="B98" t="s">
        <v>90</v>
      </c>
      <c r="C98" s="34">
        <v>6909880.29</v>
      </c>
      <c r="D98" s="34">
        <v>243489.58</v>
      </c>
      <c r="E98" s="34">
        <v>198583</v>
      </c>
      <c r="F98" s="34">
        <v>8290.6</v>
      </c>
      <c r="G98" s="34">
        <v>450363.18</v>
      </c>
      <c r="H98" s="34">
        <v>7360243.4699999997</v>
      </c>
      <c r="I98" s="34">
        <v>7208698.9199999999</v>
      </c>
      <c r="J98" s="34">
        <v>151544.54999999999</v>
      </c>
      <c r="K98" s="1">
        <v>3467861.4</v>
      </c>
      <c r="L98" s="35">
        <v>10828104.869999999</v>
      </c>
      <c r="M98"/>
      <c r="N98"/>
      <c r="O98" s="30"/>
      <c r="P98"/>
      <c r="Q98"/>
      <c r="R98"/>
      <c r="S98"/>
      <c r="T98"/>
      <c r="U98"/>
      <c r="V98"/>
      <c r="W98"/>
    </row>
    <row r="99" spans="1:23" ht="12.75" x14ac:dyDescent="0.2">
      <c r="A99">
        <v>242</v>
      </c>
      <c r="B99" t="s">
        <v>91</v>
      </c>
      <c r="C99" s="34">
        <v>23506742.489999998</v>
      </c>
      <c r="D99" s="34">
        <v>615110.36</v>
      </c>
      <c r="E99" s="34">
        <v>527258.77</v>
      </c>
      <c r="F99" s="34">
        <v>3027.6</v>
      </c>
      <c r="G99" s="34">
        <v>1145396.73</v>
      </c>
      <c r="H99" s="34">
        <v>24652139.219999999</v>
      </c>
      <c r="I99" s="34">
        <v>23742134.170000002</v>
      </c>
      <c r="J99" s="34">
        <v>910005.05</v>
      </c>
      <c r="K99" s="1">
        <v>5667357.3499999996</v>
      </c>
      <c r="L99" s="35">
        <v>30319496.57</v>
      </c>
      <c r="M99"/>
      <c r="N99"/>
      <c r="O99" s="30"/>
      <c r="P99"/>
      <c r="Q99"/>
      <c r="R99"/>
      <c r="S99"/>
      <c r="T99"/>
      <c r="U99"/>
      <c r="V99"/>
      <c r="W99"/>
    </row>
    <row r="100" spans="1:23" ht="12.75" x14ac:dyDescent="0.2">
      <c r="A100">
        <v>243</v>
      </c>
      <c r="B100" t="s">
        <v>92</v>
      </c>
      <c r="C100" s="34">
        <v>80309624.090000004</v>
      </c>
      <c r="D100" s="34">
        <v>1597806.53</v>
      </c>
      <c r="E100" s="34">
        <v>3097266.42</v>
      </c>
      <c r="F100" s="34">
        <v>9117.89</v>
      </c>
      <c r="G100" s="34">
        <v>4704190.84</v>
      </c>
      <c r="H100" s="34">
        <v>85013814.930000007</v>
      </c>
      <c r="I100" s="34">
        <v>67294730</v>
      </c>
      <c r="J100" s="34">
        <v>17719084.93</v>
      </c>
      <c r="K100" s="1">
        <v>14452950.9</v>
      </c>
      <c r="L100" s="35">
        <v>99466765.829999998</v>
      </c>
      <c r="M100"/>
      <c r="N100"/>
      <c r="O100" s="30"/>
      <c r="P100"/>
      <c r="Q100"/>
      <c r="R100"/>
      <c r="S100"/>
      <c r="T100"/>
      <c r="U100"/>
      <c r="V100"/>
      <c r="W100"/>
    </row>
    <row r="101" spans="1:23" ht="12.75" x14ac:dyDescent="0.2">
      <c r="A101">
        <v>244</v>
      </c>
      <c r="B101" t="s">
        <v>93</v>
      </c>
      <c r="C101" s="34">
        <v>19408389.989999998</v>
      </c>
      <c r="D101" s="34">
        <v>521529.65</v>
      </c>
      <c r="E101" s="34">
        <v>464400.18</v>
      </c>
      <c r="F101" s="34">
        <v>2837.05</v>
      </c>
      <c r="G101" s="34">
        <v>988766.88</v>
      </c>
      <c r="H101" s="34">
        <v>20397156.870000001</v>
      </c>
      <c r="I101" s="34">
        <v>17065419.32</v>
      </c>
      <c r="J101" s="34">
        <v>3331737.55</v>
      </c>
      <c r="K101" s="1">
        <v>2494400.6</v>
      </c>
      <c r="L101" s="35">
        <v>22891557.469999999</v>
      </c>
      <c r="M101"/>
      <c r="N101"/>
      <c r="O101" s="30"/>
      <c r="P101"/>
      <c r="Q101"/>
      <c r="R101"/>
      <c r="S101"/>
      <c r="T101"/>
      <c r="U101"/>
      <c r="V101"/>
      <c r="W101"/>
    </row>
    <row r="102" spans="1:23" ht="12.75" x14ac:dyDescent="0.2">
      <c r="A102">
        <v>245</v>
      </c>
      <c r="B102" t="s">
        <v>94</v>
      </c>
      <c r="C102" s="34">
        <v>21250078.129999999</v>
      </c>
      <c r="D102" s="34">
        <v>450393.67</v>
      </c>
      <c r="E102" s="34">
        <v>651381.06000000006</v>
      </c>
      <c r="F102" s="34">
        <v>3460.25</v>
      </c>
      <c r="G102" s="34">
        <v>1105234.98</v>
      </c>
      <c r="H102" s="34">
        <v>22355313.109999999</v>
      </c>
      <c r="I102" s="34">
        <v>21662780.719999999</v>
      </c>
      <c r="J102" s="34">
        <v>692532.39</v>
      </c>
      <c r="K102" s="1">
        <v>3660976.6</v>
      </c>
      <c r="L102" s="35">
        <v>26016289.710000001</v>
      </c>
      <c r="M102"/>
      <c r="N102"/>
      <c r="O102" s="30"/>
      <c r="P102"/>
      <c r="Q102"/>
      <c r="R102"/>
      <c r="S102"/>
      <c r="T102"/>
      <c r="U102"/>
      <c r="V102"/>
      <c r="W102"/>
    </row>
    <row r="103" spans="1:23" ht="12.75" x14ac:dyDescent="0.2">
      <c r="A103">
        <v>246</v>
      </c>
      <c r="B103" t="s">
        <v>234</v>
      </c>
      <c r="C103" s="34">
        <v>11180323.390000001</v>
      </c>
      <c r="D103" s="34">
        <v>263724.40000000002</v>
      </c>
      <c r="E103" s="34">
        <v>246622.96</v>
      </c>
      <c r="F103" s="34">
        <v>689.85</v>
      </c>
      <c r="G103" s="34">
        <v>511037.21</v>
      </c>
      <c r="H103" s="34">
        <v>11691360.6</v>
      </c>
      <c r="I103" s="34">
        <v>11503269.800000001</v>
      </c>
      <c r="J103" s="34">
        <v>188090.8</v>
      </c>
      <c r="K103" s="1">
        <v>1969059.75</v>
      </c>
      <c r="L103" s="35">
        <v>13660420.35</v>
      </c>
      <c r="M103"/>
      <c r="N103"/>
      <c r="O103" s="30"/>
      <c r="P103"/>
      <c r="Q103"/>
      <c r="R103"/>
      <c r="S103"/>
      <c r="T103"/>
      <c r="U103"/>
      <c r="V103"/>
      <c r="W103"/>
    </row>
    <row r="104" spans="1:23" ht="12.75" x14ac:dyDescent="0.2">
      <c r="A104">
        <v>247</v>
      </c>
      <c r="B104" t="s">
        <v>96</v>
      </c>
      <c r="C104" s="34">
        <v>74836397.450000003</v>
      </c>
      <c r="D104" s="34">
        <v>1593210.25</v>
      </c>
      <c r="E104" s="34">
        <v>3465224.88</v>
      </c>
      <c r="F104" s="34">
        <v>8474.3700000000008</v>
      </c>
      <c r="G104" s="34">
        <v>5066909.5</v>
      </c>
      <c r="H104" s="34">
        <v>79903306.950000003</v>
      </c>
      <c r="I104" s="34">
        <v>49605935.990000002</v>
      </c>
      <c r="J104" s="34">
        <v>30297370.960000001</v>
      </c>
      <c r="K104" s="1">
        <v>11591660.449999999</v>
      </c>
      <c r="L104" s="35">
        <v>91494967.400000006</v>
      </c>
      <c r="M104"/>
      <c r="N104"/>
      <c r="O104" s="30"/>
      <c r="P104"/>
      <c r="Q104"/>
      <c r="R104"/>
      <c r="S104"/>
      <c r="T104"/>
      <c r="U104"/>
      <c r="V104"/>
      <c r="W104"/>
    </row>
    <row r="105" spans="1:23" ht="12.75" x14ac:dyDescent="0.2">
      <c r="A105">
        <v>248</v>
      </c>
      <c r="B105" t="s">
        <v>97</v>
      </c>
      <c r="C105" s="34">
        <v>35587199.729999997</v>
      </c>
      <c r="D105" s="34">
        <v>1433043.53</v>
      </c>
      <c r="E105" s="34">
        <v>1186077.76</v>
      </c>
      <c r="F105" s="34">
        <v>8954.5499999999993</v>
      </c>
      <c r="G105" s="34">
        <v>2628075.84</v>
      </c>
      <c r="H105" s="34">
        <v>38215275.57</v>
      </c>
      <c r="I105" s="34">
        <v>37096707.259999998</v>
      </c>
      <c r="J105" s="34">
        <v>1118568.31</v>
      </c>
      <c r="K105" s="1">
        <v>10280096.85</v>
      </c>
      <c r="L105" s="35">
        <v>48495372.420000002</v>
      </c>
      <c r="M105"/>
      <c r="N105"/>
      <c r="O105" s="30"/>
      <c r="P105"/>
      <c r="Q105"/>
      <c r="R105"/>
      <c r="S105"/>
      <c r="T105"/>
      <c r="U105"/>
      <c r="V105"/>
      <c r="W105"/>
    </row>
    <row r="106" spans="1:23" ht="12.75" x14ac:dyDescent="0.2">
      <c r="A106">
        <v>249</v>
      </c>
      <c r="B106" t="s">
        <v>98</v>
      </c>
      <c r="C106" s="34">
        <v>15850772.779999999</v>
      </c>
      <c r="D106" s="34">
        <v>577384.85</v>
      </c>
      <c r="E106" s="34">
        <v>533301.75</v>
      </c>
      <c r="F106" s="34">
        <v>3472.05</v>
      </c>
      <c r="G106" s="34">
        <v>1114158.6499999999</v>
      </c>
      <c r="H106" s="34">
        <v>16964931.43</v>
      </c>
      <c r="I106" s="34">
        <v>15763700.880000001</v>
      </c>
      <c r="J106" s="34">
        <v>1201230.55</v>
      </c>
      <c r="K106" s="1">
        <v>3234686.5</v>
      </c>
      <c r="L106" s="35">
        <v>20199617.93</v>
      </c>
      <c r="M106"/>
      <c r="N106"/>
      <c r="O106" s="30"/>
      <c r="P106"/>
      <c r="Q106"/>
      <c r="R106"/>
      <c r="S106"/>
      <c r="T106"/>
      <c r="U106"/>
      <c r="V106"/>
      <c r="W106"/>
    </row>
    <row r="107" spans="1:23" ht="12.75" x14ac:dyDescent="0.2">
      <c r="A107">
        <v>250</v>
      </c>
      <c r="B107" t="s">
        <v>99</v>
      </c>
      <c r="C107" s="34">
        <v>39549626.420000002</v>
      </c>
      <c r="D107" s="34">
        <v>1074191.8</v>
      </c>
      <c r="E107" s="34">
        <v>1308417.94</v>
      </c>
      <c r="F107" s="34">
        <v>5470.77</v>
      </c>
      <c r="G107" s="34">
        <v>2388080.5099999998</v>
      </c>
      <c r="H107" s="34">
        <v>41937706.93</v>
      </c>
      <c r="I107" s="34">
        <v>31275752.75</v>
      </c>
      <c r="J107" s="34">
        <v>10661954.18</v>
      </c>
      <c r="K107" s="1">
        <v>8518350.25</v>
      </c>
      <c r="L107" s="35">
        <v>50456057.18</v>
      </c>
      <c r="M107"/>
      <c r="N107"/>
      <c r="O107" s="30"/>
      <c r="P107"/>
      <c r="Q107"/>
      <c r="R107"/>
      <c r="S107"/>
      <c r="T107"/>
      <c r="U107"/>
      <c r="V107"/>
      <c r="W107"/>
    </row>
    <row r="108" spans="1:23" ht="12.75" x14ac:dyDescent="0.2">
      <c r="A108">
        <v>251</v>
      </c>
      <c r="B108" t="s">
        <v>100</v>
      </c>
      <c r="C108" s="34">
        <v>14906306.74</v>
      </c>
      <c r="D108" s="34">
        <v>402167.11</v>
      </c>
      <c r="E108" s="34">
        <v>351768.72</v>
      </c>
      <c r="F108" s="34">
        <v>3059.2</v>
      </c>
      <c r="G108" s="34">
        <v>756995.03</v>
      </c>
      <c r="H108" s="34">
        <v>15663301.77</v>
      </c>
      <c r="I108" s="34">
        <v>14579492.630000001</v>
      </c>
      <c r="J108" s="34">
        <v>1083809.1399999999</v>
      </c>
      <c r="K108" s="1">
        <v>2498180.1</v>
      </c>
      <c r="L108" s="35">
        <v>18161481.870000001</v>
      </c>
      <c r="M108"/>
      <c r="N108"/>
      <c r="O108" s="30"/>
      <c r="P108"/>
      <c r="Q108"/>
      <c r="R108"/>
      <c r="S108"/>
      <c r="T108"/>
      <c r="U108"/>
      <c r="V108"/>
      <c r="W108"/>
    </row>
    <row r="109" spans="1:23" ht="12.75" x14ac:dyDescent="0.2">
      <c r="A109">
        <v>111</v>
      </c>
      <c r="B109" t="s">
        <v>101</v>
      </c>
      <c r="C109" s="34">
        <v>13162118.93</v>
      </c>
      <c r="D109" s="34">
        <v>714276.45</v>
      </c>
      <c r="E109" s="34">
        <v>325507.8</v>
      </c>
      <c r="F109" s="34">
        <v>-98.2</v>
      </c>
      <c r="G109" s="34">
        <v>1039686.05</v>
      </c>
      <c r="H109" s="34">
        <v>14201804.98</v>
      </c>
      <c r="I109" s="34">
        <v>13127572.48</v>
      </c>
      <c r="J109" s="34">
        <v>1074232.5</v>
      </c>
      <c r="K109" s="1">
        <v>1859624.4</v>
      </c>
      <c r="L109" s="35">
        <v>16061429.380000001</v>
      </c>
      <c r="M109"/>
      <c r="N109"/>
      <c r="O109" s="30"/>
      <c r="P109"/>
      <c r="Q109"/>
      <c r="R109"/>
      <c r="S109"/>
      <c r="T109"/>
      <c r="U109"/>
      <c r="V109"/>
      <c r="W109"/>
    </row>
    <row r="110" spans="1:23" ht="12.75" x14ac:dyDescent="0.2">
      <c r="A110">
        <v>112</v>
      </c>
      <c r="B110" t="s">
        <v>102</v>
      </c>
      <c r="C110" s="34">
        <v>28586833.32</v>
      </c>
      <c r="D110" s="34">
        <v>1245199.0900000001</v>
      </c>
      <c r="E110" s="34">
        <v>764698.22</v>
      </c>
      <c r="F110" s="34">
        <v>5713.9</v>
      </c>
      <c r="G110" s="34">
        <v>2015611.21</v>
      </c>
      <c r="H110" s="34">
        <v>30602444.530000001</v>
      </c>
      <c r="I110" s="34">
        <v>24872375.73</v>
      </c>
      <c r="J110" s="34">
        <v>5730068.7999999998</v>
      </c>
      <c r="K110" s="1">
        <v>2350498.9</v>
      </c>
      <c r="L110" s="35">
        <v>32952943.43</v>
      </c>
      <c r="M110"/>
      <c r="N110"/>
      <c r="O110" s="30"/>
      <c r="P110"/>
      <c r="Q110"/>
      <c r="R110"/>
      <c r="S110"/>
      <c r="T110"/>
      <c r="U110"/>
      <c r="V110"/>
      <c r="W110"/>
    </row>
    <row r="111" spans="1:23" ht="12.75" x14ac:dyDescent="0.2">
      <c r="A111">
        <v>113</v>
      </c>
      <c r="B111" t="s">
        <v>103</v>
      </c>
      <c r="C111" s="34">
        <v>20608795.510000002</v>
      </c>
      <c r="D111" s="34">
        <v>889287.99</v>
      </c>
      <c r="E111" s="34">
        <v>585870.55000000005</v>
      </c>
      <c r="F111" s="34">
        <v>2564.2800000000002</v>
      </c>
      <c r="G111" s="34">
        <v>1477722.82</v>
      </c>
      <c r="H111" s="34">
        <v>22086518.329999998</v>
      </c>
      <c r="I111" s="34">
        <v>21115047.649999999</v>
      </c>
      <c r="J111" s="34">
        <v>971470.68</v>
      </c>
      <c r="K111" s="1">
        <v>2828045.2</v>
      </c>
      <c r="L111" s="35">
        <v>24914563.530000001</v>
      </c>
      <c r="M111"/>
      <c r="N111"/>
      <c r="O111" s="30"/>
      <c r="P111"/>
      <c r="Q111"/>
      <c r="R111"/>
      <c r="S111"/>
      <c r="T111"/>
      <c r="U111"/>
      <c r="V111"/>
      <c r="W111"/>
    </row>
    <row r="112" spans="1:23" ht="12.75" x14ac:dyDescent="0.2">
      <c r="A112">
        <v>114</v>
      </c>
      <c r="B112" t="s">
        <v>104</v>
      </c>
      <c r="C112" s="34">
        <v>5649510.4400000004</v>
      </c>
      <c r="D112" s="34">
        <v>285342.46000000002</v>
      </c>
      <c r="E112" s="34">
        <v>118948.22</v>
      </c>
      <c r="F112" s="34">
        <v>0</v>
      </c>
      <c r="G112" s="34">
        <v>404290.68</v>
      </c>
      <c r="H112" s="34">
        <v>6053801.1200000001</v>
      </c>
      <c r="I112" s="34">
        <v>5810695.0300000003</v>
      </c>
      <c r="J112" s="34">
        <v>243106.09</v>
      </c>
      <c r="K112" s="1">
        <v>1559139.3</v>
      </c>
      <c r="L112" s="35">
        <v>7612940.4199999999</v>
      </c>
      <c r="M112"/>
      <c r="N112"/>
      <c r="O112" s="30"/>
      <c r="P112"/>
      <c r="Q112"/>
      <c r="R112"/>
      <c r="S112"/>
      <c r="T112"/>
      <c r="U112"/>
      <c r="V112"/>
      <c r="W112"/>
    </row>
    <row r="113" spans="1:23" ht="12.75" x14ac:dyDescent="0.2">
      <c r="A113">
        <v>115</v>
      </c>
      <c r="B113" t="s">
        <v>105</v>
      </c>
      <c r="C113" s="34">
        <v>34942631.43</v>
      </c>
      <c r="D113" s="34">
        <v>1543588.82</v>
      </c>
      <c r="E113" s="34">
        <v>1093708.33</v>
      </c>
      <c r="F113" s="34">
        <v>2001.79</v>
      </c>
      <c r="G113" s="34">
        <v>2639298.94</v>
      </c>
      <c r="H113" s="34">
        <v>37581930.369999997</v>
      </c>
      <c r="I113" s="34">
        <v>35637213.390000001</v>
      </c>
      <c r="J113" s="34">
        <v>1944716.98</v>
      </c>
      <c r="K113" s="1">
        <v>4285682.3</v>
      </c>
      <c r="L113" s="35">
        <v>41867612.670000002</v>
      </c>
      <c r="M113"/>
      <c r="N113"/>
      <c r="O113" s="30"/>
      <c r="P113"/>
      <c r="Q113"/>
      <c r="R113"/>
      <c r="S113"/>
      <c r="T113"/>
      <c r="U113"/>
      <c r="V113"/>
      <c r="W113"/>
    </row>
    <row r="114" spans="1:23" ht="12.75" x14ac:dyDescent="0.2">
      <c r="A114">
        <v>116</v>
      </c>
      <c r="B114" t="s">
        <v>106</v>
      </c>
      <c r="C114" s="34">
        <v>12441082.4</v>
      </c>
      <c r="D114" s="34">
        <v>717832.28</v>
      </c>
      <c r="E114" s="34">
        <v>302685.21000000002</v>
      </c>
      <c r="F114" s="34">
        <v>1127</v>
      </c>
      <c r="G114" s="34">
        <v>1021644.49</v>
      </c>
      <c r="H114" s="34">
        <v>13462726.890000001</v>
      </c>
      <c r="I114" s="34">
        <v>10986680.640000001</v>
      </c>
      <c r="J114" s="34">
        <v>2476046.25</v>
      </c>
      <c r="K114" s="1">
        <v>3351101.2</v>
      </c>
      <c r="L114" s="35">
        <v>16813828.09</v>
      </c>
      <c r="M114"/>
      <c r="N114"/>
      <c r="O114" s="30"/>
      <c r="P114"/>
      <c r="Q114"/>
      <c r="R114"/>
      <c r="S114"/>
      <c r="T114"/>
      <c r="U114"/>
      <c r="V114"/>
      <c r="W114"/>
    </row>
    <row r="115" spans="1:23" ht="12.75" x14ac:dyDescent="0.2">
      <c r="A115">
        <v>117</v>
      </c>
      <c r="B115" t="s">
        <v>107</v>
      </c>
      <c r="C115" s="34">
        <v>37951340.509999998</v>
      </c>
      <c r="D115" s="34">
        <v>1716044.14</v>
      </c>
      <c r="E115" s="34">
        <v>1336806.74</v>
      </c>
      <c r="F115" s="34">
        <v>1978.75</v>
      </c>
      <c r="G115" s="34">
        <v>3054829.63</v>
      </c>
      <c r="H115" s="34">
        <v>41006170.140000001</v>
      </c>
      <c r="I115" s="34">
        <v>32482100.640000001</v>
      </c>
      <c r="J115" s="34">
        <v>8524069.5</v>
      </c>
      <c r="K115" s="1">
        <v>5796797.7000000002</v>
      </c>
      <c r="L115" s="35">
        <v>46802967.840000004</v>
      </c>
      <c r="M115"/>
      <c r="N115"/>
      <c r="O115" s="30"/>
      <c r="P115"/>
      <c r="Q115"/>
      <c r="R115"/>
      <c r="S115"/>
      <c r="T115"/>
      <c r="U115"/>
      <c r="V115"/>
      <c r="W115"/>
    </row>
    <row r="116" spans="1:23" ht="12.75" x14ac:dyDescent="0.2">
      <c r="A116">
        <v>118</v>
      </c>
      <c r="B116" t="s">
        <v>108</v>
      </c>
      <c r="C116" s="34">
        <v>32810213.77</v>
      </c>
      <c r="D116" s="34">
        <v>1194391.01</v>
      </c>
      <c r="E116" s="34">
        <v>1049149.82</v>
      </c>
      <c r="F116" s="34">
        <v>2002.2</v>
      </c>
      <c r="G116" s="34">
        <v>2245543.0299999998</v>
      </c>
      <c r="H116" s="34">
        <v>35055756.799999997</v>
      </c>
      <c r="I116" s="34">
        <v>31591934.629999999</v>
      </c>
      <c r="J116" s="34">
        <v>3463822.17</v>
      </c>
      <c r="K116" s="1">
        <v>5700080.0499999998</v>
      </c>
      <c r="L116" s="35">
        <v>40755836.850000001</v>
      </c>
      <c r="M116"/>
      <c r="N116"/>
      <c r="O116" s="30"/>
      <c r="P116"/>
      <c r="Q116"/>
      <c r="R116"/>
      <c r="S116"/>
      <c r="T116"/>
      <c r="U116"/>
      <c r="V116"/>
      <c r="W116"/>
    </row>
    <row r="117" spans="1:23" ht="12.75" x14ac:dyDescent="0.2">
      <c r="A117">
        <v>119</v>
      </c>
      <c r="B117" t="s">
        <v>109</v>
      </c>
      <c r="C117" s="34">
        <v>4983672.82</v>
      </c>
      <c r="D117" s="34">
        <v>229991.87</v>
      </c>
      <c r="E117" s="34">
        <v>106937.08</v>
      </c>
      <c r="F117" s="34">
        <v>748.9</v>
      </c>
      <c r="G117" s="34">
        <v>337677.85</v>
      </c>
      <c r="H117" s="34">
        <v>5321350.67</v>
      </c>
      <c r="I117" s="34">
        <v>5139694.0199999996</v>
      </c>
      <c r="J117" s="34">
        <v>181656.65</v>
      </c>
      <c r="K117" s="1">
        <v>358749.65</v>
      </c>
      <c r="L117" s="35">
        <v>5680100.3200000003</v>
      </c>
      <c r="M117"/>
      <c r="N117"/>
      <c r="O117" s="30"/>
      <c r="P117"/>
      <c r="Q117"/>
      <c r="R117"/>
      <c r="S117"/>
      <c r="T117"/>
      <c r="U117"/>
      <c r="V117"/>
      <c r="W117"/>
    </row>
    <row r="118" spans="1:23" ht="12.75" x14ac:dyDescent="0.2">
      <c r="A118">
        <v>120</v>
      </c>
      <c r="B118" t="s">
        <v>110</v>
      </c>
      <c r="C118" s="34">
        <v>23795880.390000001</v>
      </c>
      <c r="D118" s="34">
        <v>852723.45</v>
      </c>
      <c r="E118" s="34">
        <v>798387.91</v>
      </c>
      <c r="F118" s="34">
        <v>1728.25</v>
      </c>
      <c r="G118" s="34">
        <v>1652839.61</v>
      </c>
      <c r="H118" s="34">
        <v>25448720</v>
      </c>
      <c r="I118" s="34">
        <v>24282683.350000001</v>
      </c>
      <c r="J118" s="34">
        <v>1166036.6499999999</v>
      </c>
      <c r="K118" s="1">
        <v>4229105</v>
      </c>
      <c r="L118" s="35">
        <v>29677825</v>
      </c>
      <c r="M118"/>
      <c r="N118"/>
      <c r="O118" s="30"/>
      <c r="P118"/>
      <c r="Q118"/>
      <c r="R118"/>
      <c r="S118"/>
      <c r="T118"/>
      <c r="U118"/>
      <c r="V118"/>
      <c r="W118"/>
    </row>
    <row r="119" spans="1:23" ht="12.75" x14ac:dyDescent="0.2">
      <c r="A119">
        <v>121</v>
      </c>
      <c r="B119" t="s">
        <v>111</v>
      </c>
      <c r="C119" s="34">
        <v>73317628.730000004</v>
      </c>
      <c r="D119" s="34">
        <v>2705557.7</v>
      </c>
      <c r="E119" s="34">
        <v>2252491.0299999998</v>
      </c>
      <c r="F119" s="34">
        <v>3884.72</v>
      </c>
      <c r="G119" s="34">
        <v>4961933.45</v>
      </c>
      <c r="H119" s="34">
        <v>78279562.180000007</v>
      </c>
      <c r="I119" s="34">
        <v>68828866.109999999</v>
      </c>
      <c r="J119" s="34">
        <v>9450696.0700000003</v>
      </c>
      <c r="K119" s="1">
        <v>10865444.5</v>
      </c>
      <c r="L119" s="35">
        <v>89145006.680000007</v>
      </c>
      <c r="M119"/>
      <c r="N119"/>
      <c r="O119" s="30"/>
      <c r="P119"/>
      <c r="Q119"/>
      <c r="R119"/>
      <c r="S119"/>
      <c r="T119"/>
      <c r="U119"/>
      <c r="V119"/>
      <c r="W119"/>
    </row>
    <row r="120" spans="1:23" ht="12.75" x14ac:dyDescent="0.2">
      <c r="A120">
        <v>131</v>
      </c>
      <c r="B120" t="s">
        <v>112</v>
      </c>
      <c r="C120" s="34">
        <v>78070051.709999993</v>
      </c>
      <c r="D120" s="34">
        <v>1444287.14</v>
      </c>
      <c r="E120" s="34">
        <v>1289946.1100000001</v>
      </c>
      <c r="F120" s="34">
        <v>7493.15</v>
      </c>
      <c r="G120" s="34">
        <v>2741726.4</v>
      </c>
      <c r="H120" s="34">
        <v>80811778.109999999</v>
      </c>
      <c r="I120" s="34">
        <v>69588107.959999993</v>
      </c>
      <c r="J120" s="34">
        <v>11223670.15</v>
      </c>
      <c r="K120" s="1">
        <v>23373270.850000001</v>
      </c>
      <c r="L120" s="35">
        <v>104185048.95999999</v>
      </c>
      <c r="M120"/>
      <c r="N120"/>
      <c r="O120" s="30"/>
      <c r="P120"/>
      <c r="Q120"/>
      <c r="R120"/>
      <c r="S120"/>
      <c r="T120"/>
      <c r="U120"/>
      <c r="V120"/>
      <c r="W120"/>
    </row>
    <row r="121" spans="1:23" ht="12.75" x14ac:dyDescent="0.2">
      <c r="A121">
        <v>295</v>
      </c>
      <c r="B121" t="s">
        <v>114</v>
      </c>
      <c r="C121" s="34">
        <v>137947078.72</v>
      </c>
      <c r="D121" s="34">
        <v>5538732.7000000002</v>
      </c>
      <c r="E121" s="34">
        <v>4349417.6399999997</v>
      </c>
      <c r="F121" s="34">
        <v>13197.89</v>
      </c>
      <c r="G121" s="34">
        <v>9901348.2300000004</v>
      </c>
      <c r="H121" s="34">
        <v>147848426.94999999</v>
      </c>
      <c r="I121" s="34">
        <v>89605829.900000006</v>
      </c>
      <c r="J121" s="34">
        <v>58242597.049999997</v>
      </c>
      <c r="K121" s="1">
        <v>15782677.9</v>
      </c>
      <c r="L121" s="35">
        <v>163631104.84999999</v>
      </c>
      <c r="M121"/>
      <c r="N121"/>
      <c r="O121" s="30"/>
      <c r="P121"/>
      <c r="Q121"/>
      <c r="R121"/>
      <c r="S121"/>
      <c r="T121"/>
      <c r="U121"/>
      <c r="V121"/>
      <c r="W121"/>
    </row>
    <row r="122" spans="1:23" ht="12.75" x14ac:dyDescent="0.2">
      <c r="A122">
        <v>135</v>
      </c>
      <c r="B122" t="s">
        <v>116</v>
      </c>
      <c r="C122" s="34">
        <v>82985814.890000001</v>
      </c>
      <c r="D122" s="34">
        <v>3011640.43</v>
      </c>
      <c r="E122" s="34">
        <v>1458204.7</v>
      </c>
      <c r="F122" s="34">
        <v>1119.25</v>
      </c>
      <c r="G122" s="34">
        <v>4470964.38</v>
      </c>
      <c r="H122" s="34">
        <v>87456779.269999996</v>
      </c>
      <c r="I122" s="34">
        <v>75259276.069999993</v>
      </c>
      <c r="J122" s="34">
        <v>12197503.199999999</v>
      </c>
      <c r="K122" s="1">
        <v>10103356.199999999</v>
      </c>
      <c r="L122" s="35">
        <v>97560135.469999999</v>
      </c>
      <c r="M122"/>
      <c r="N122"/>
      <c r="O122" s="30"/>
      <c r="P122"/>
      <c r="Q122"/>
      <c r="R122"/>
      <c r="S122"/>
      <c r="T122"/>
      <c r="U122"/>
      <c r="V122"/>
      <c r="W122"/>
    </row>
    <row r="123" spans="1:23" ht="12.75" x14ac:dyDescent="0.2">
      <c r="A123">
        <v>136</v>
      </c>
      <c r="B123" t="s">
        <v>117</v>
      </c>
      <c r="C123" s="34">
        <v>29800720.079999998</v>
      </c>
      <c r="D123" s="34">
        <v>749775.95</v>
      </c>
      <c r="E123" s="34">
        <v>1143277.6499999999</v>
      </c>
      <c r="F123" s="34">
        <v>18816.25</v>
      </c>
      <c r="G123" s="34">
        <v>1911869.85</v>
      </c>
      <c r="H123" s="34">
        <v>31712589.93</v>
      </c>
      <c r="I123" s="34">
        <v>31001182.329999998</v>
      </c>
      <c r="J123" s="34">
        <v>711407.6</v>
      </c>
      <c r="K123" s="1">
        <v>5528692.9500000002</v>
      </c>
      <c r="L123" s="35">
        <v>37241282.880000003</v>
      </c>
      <c r="M123"/>
      <c r="N123"/>
      <c r="O123" s="30"/>
      <c r="P123"/>
      <c r="Q123"/>
      <c r="R123"/>
      <c r="S123"/>
      <c r="T123"/>
      <c r="U123"/>
      <c r="V123"/>
      <c r="W123"/>
    </row>
    <row r="124" spans="1:23" ht="12.75" x14ac:dyDescent="0.2">
      <c r="A124">
        <v>137</v>
      </c>
      <c r="B124" t="s">
        <v>118</v>
      </c>
      <c r="C124" s="34">
        <v>25859004.27</v>
      </c>
      <c r="D124" s="34">
        <v>1074536.54</v>
      </c>
      <c r="E124" s="34">
        <v>754493.63</v>
      </c>
      <c r="F124" s="34">
        <v>2435.4499999999998</v>
      </c>
      <c r="G124" s="34">
        <v>1831465.62</v>
      </c>
      <c r="H124" s="34">
        <v>27690469.890000001</v>
      </c>
      <c r="I124" s="34">
        <v>27015132.59</v>
      </c>
      <c r="J124" s="34">
        <v>675337.3</v>
      </c>
      <c r="K124" s="1">
        <v>6114830</v>
      </c>
      <c r="L124" s="35">
        <v>33805299.890000001</v>
      </c>
      <c r="M124"/>
      <c r="N124"/>
      <c r="O124" s="30"/>
      <c r="P124"/>
      <c r="Q124"/>
      <c r="R124"/>
      <c r="S124"/>
      <c r="T124"/>
      <c r="U124"/>
      <c r="V124"/>
      <c r="W124"/>
    </row>
    <row r="125" spans="1:23" ht="12.75" x14ac:dyDescent="0.2">
      <c r="A125">
        <v>138</v>
      </c>
      <c r="B125" t="s">
        <v>119</v>
      </c>
      <c r="C125" s="34">
        <v>47837344.039999999</v>
      </c>
      <c r="D125" s="34">
        <v>1677230.81</v>
      </c>
      <c r="E125" s="34">
        <v>1703450.7</v>
      </c>
      <c r="F125" s="34">
        <v>3381.5</v>
      </c>
      <c r="G125" s="34">
        <v>3384063.01</v>
      </c>
      <c r="H125" s="34">
        <v>51221407.049999997</v>
      </c>
      <c r="I125" s="34">
        <v>48752077.350000001</v>
      </c>
      <c r="J125" s="34">
        <v>2469329.7000000002</v>
      </c>
      <c r="K125" s="1">
        <v>17633046.100000001</v>
      </c>
      <c r="L125" s="35">
        <v>68854453.150000006</v>
      </c>
      <c r="M125"/>
      <c r="N125"/>
      <c r="O125" s="30"/>
      <c r="P125"/>
      <c r="Q125"/>
      <c r="R125"/>
      <c r="S125"/>
      <c r="T125"/>
      <c r="U125"/>
      <c r="V125"/>
      <c r="W125"/>
    </row>
    <row r="126" spans="1:23" ht="12.75" x14ac:dyDescent="0.2">
      <c r="A126">
        <v>139</v>
      </c>
      <c r="B126" t="s">
        <v>120</v>
      </c>
      <c r="C126" s="34">
        <v>54456916.869999997</v>
      </c>
      <c r="D126" s="34">
        <v>1000868.61</v>
      </c>
      <c r="E126" s="34">
        <v>1087703.54</v>
      </c>
      <c r="F126" s="34">
        <v>82.2</v>
      </c>
      <c r="G126" s="34">
        <v>2088654.35</v>
      </c>
      <c r="H126" s="34">
        <v>56545571.219999999</v>
      </c>
      <c r="I126" s="34">
        <v>56043660.259999998</v>
      </c>
      <c r="J126" s="34">
        <v>501910.96</v>
      </c>
      <c r="K126" s="1">
        <v>15525748</v>
      </c>
      <c r="L126" s="35">
        <v>72071319.219999999</v>
      </c>
      <c r="M126"/>
      <c r="N126"/>
      <c r="O126" s="30"/>
      <c r="P126"/>
      <c r="Q126"/>
      <c r="R126"/>
      <c r="S126"/>
      <c r="T126"/>
      <c r="U126"/>
      <c r="V126"/>
      <c r="W126"/>
    </row>
    <row r="127" spans="1:23" ht="12.75" x14ac:dyDescent="0.2">
      <c r="A127">
        <v>141</v>
      </c>
      <c r="B127" t="s">
        <v>122</v>
      </c>
      <c r="C127" s="34">
        <v>84144365.269999996</v>
      </c>
      <c r="D127" s="34">
        <v>2262287.63</v>
      </c>
      <c r="E127" s="34">
        <v>2386476.2200000002</v>
      </c>
      <c r="F127" s="34">
        <v>4480.3500000000004</v>
      </c>
      <c r="G127" s="34">
        <v>4653244.2</v>
      </c>
      <c r="H127" s="34">
        <v>88797609.469999999</v>
      </c>
      <c r="I127" s="34">
        <v>87229547.760000005</v>
      </c>
      <c r="J127" s="34">
        <v>1568061.71</v>
      </c>
      <c r="K127" s="1">
        <v>13712152.65</v>
      </c>
      <c r="L127" s="35">
        <v>102509762.12</v>
      </c>
      <c r="M127"/>
      <c r="N127"/>
      <c r="O127" s="30"/>
      <c r="P127"/>
      <c r="Q127"/>
      <c r="R127"/>
      <c r="S127"/>
      <c r="T127"/>
      <c r="U127"/>
      <c r="V127"/>
      <c r="W127"/>
    </row>
    <row r="128" spans="1:23" ht="12.75" x14ac:dyDescent="0.2">
      <c r="A128">
        <v>293</v>
      </c>
      <c r="B128" t="s">
        <v>123</v>
      </c>
      <c r="C128" s="34">
        <v>93580150.019999996</v>
      </c>
      <c r="D128" s="34">
        <v>3029055.81</v>
      </c>
      <c r="E128" s="34">
        <v>2460318.86</v>
      </c>
      <c r="F128" s="34">
        <v>12157.9</v>
      </c>
      <c r="G128" s="34">
        <v>5501532.5700000003</v>
      </c>
      <c r="H128" s="34">
        <v>99081682.590000004</v>
      </c>
      <c r="I128" s="34">
        <v>91548866.670000002</v>
      </c>
      <c r="J128" s="34">
        <v>7532815.9199999999</v>
      </c>
      <c r="K128" s="1">
        <v>16344436.35</v>
      </c>
      <c r="L128" s="35">
        <v>115426118.94</v>
      </c>
      <c r="M128"/>
      <c r="N128"/>
      <c r="O128" s="30"/>
      <c r="P128"/>
      <c r="Q128"/>
      <c r="R128"/>
      <c r="S128"/>
      <c r="T128"/>
      <c r="U128"/>
      <c r="V128"/>
      <c r="W128"/>
    </row>
    <row r="129" spans="1:23" ht="12.75" x14ac:dyDescent="0.2">
      <c r="A129">
        <v>151</v>
      </c>
      <c r="B129" t="s">
        <v>124</v>
      </c>
      <c r="C129" s="34">
        <v>74049461.829999998</v>
      </c>
      <c r="D129" s="34">
        <v>2798303.65</v>
      </c>
      <c r="E129" s="34">
        <v>1533241.52</v>
      </c>
      <c r="F129" s="34">
        <v>46921.36</v>
      </c>
      <c r="G129" s="34">
        <v>4378466.53</v>
      </c>
      <c r="H129" s="34">
        <v>78427928.359999999</v>
      </c>
      <c r="I129" s="34">
        <v>76672276.879999995</v>
      </c>
      <c r="J129" s="34">
        <v>1755651.48</v>
      </c>
      <c r="K129" s="1">
        <v>7915980</v>
      </c>
      <c r="L129" s="35">
        <v>86343908.359999999</v>
      </c>
      <c r="M129"/>
      <c r="N129"/>
      <c r="O129" s="30"/>
      <c r="P129"/>
      <c r="Q129"/>
      <c r="R129"/>
      <c r="S129"/>
      <c r="T129"/>
      <c r="U129"/>
      <c r="V129"/>
      <c r="W129"/>
    </row>
    <row r="130" spans="1:23" ht="12.75" x14ac:dyDescent="0.2">
      <c r="A130">
        <v>152</v>
      </c>
      <c r="B130" t="s">
        <v>125</v>
      </c>
      <c r="C130" s="34">
        <v>64362996.75</v>
      </c>
      <c r="D130" s="34">
        <v>2213664.06</v>
      </c>
      <c r="E130" s="34">
        <v>1148522.74</v>
      </c>
      <c r="F130" s="34">
        <v>6745.1</v>
      </c>
      <c r="G130" s="34">
        <v>3368931.9</v>
      </c>
      <c r="H130" s="34">
        <v>67731928.650000006</v>
      </c>
      <c r="I130" s="34">
        <v>67032610.420000002</v>
      </c>
      <c r="J130" s="34">
        <v>699318.23</v>
      </c>
      <c r="K130" s="1">
        <v>16489846.65</v>
      </c>
      <c r="L130" s="35">
        <v>84221775.299999997</v>
      </c>
      <c r="M130"/>
      <c r="N130"/>
      <c r="O130" s="30"/>
      <c r="P130"/>
      <c r="Q130"/>
      <c r="R130"/>
      <c r="S130"/>
      <c r="T130"/>
      <c r="U130"/>
      <c r="V130"/>
      <c r="W130"/>
    </row>
    <row r="131" spans="1:23" ht="12.75" x14ac:dyDescent="0.2">
      <c r="A131">
        <v>153</v>
      </c>
      <c r="B131" t="s">
        <v>126</v>
      </c>
      <c r="C131" s="34">
        <v>30011826.32</v>
      </c>
      <c r="D131" s="34">
        <v>927122.82</v>
      </c>
      <c r="E131" s="34">
        <v>795380.85</v>
      </c>
      <c r="F131" s="34">
        <v>4775.6000000000004</v>
      </c>
      <c r="G131" s="34">
        <v>1727279.27</v>
      </c>
      <c r="H131" s="34">
        <v>31739105.59</v>
      </c>
      <c r="I131" s="34">
        <v>29419422.719999999</v>
      </c>
      <c r="J131" s="34">
        <v>2319682.87</v>
      </c>
      <c r="K131" s="1">
        <v>4511044.7</v>
      </c>
      <c r="L131" s="35">
        <v>36250150.289999999</v>
      </c>
      <c r="M131"/>
      <c r="N131"/>
      <c r="O131" s="30"/>
      <c r="P131"/>
      <c r="Q131"/>
      <c r="R131"/>
      <c r="S131"/>
      <c r="T131"/>
      <c r="U131"/>
      <c r="V131"/>
      <c r="W131"/>
    </row>
    <row r="132" spans="1:23" ht="12.75" x14ac:dyDescent="0.2">
      <c r="A132">
        <v>154</v>
      </c>
      <c r="B132" t="s">
        <v>127</v>
      </c>
      <c r="C132" s="34">
        <v>162956119.88999999</v>
      </c>
      <c r="D132" s="34">
        <v>5497518.0499999998</v>
      </c>
      <c r="E132" s="34">
        <v>3042405.86</v>
      </c>
      <c r="F132" s="34">
        <v>24419.35</v>
      </c>
      <c r="G132" s="34">
        <v>8564343.2599999998</v>
      </c>
      <c r="H132" s="34">
        <v>171520463.15000001</v>
      </c>
      <c r="I132" s="34">
        <v>159358671.74000001</v>
      </c>
      <c r="J132" s="34">
        <v>12161791.41</v>
      </c>
      <c r="K132" s="1">
        <v>32464442.850000001</v>
      </c>
      <c r="L132" s="35">
        <v>203984906</v>
      </c>
      <c r="M132"/>
      <c r="N132"/>
      <c r="O132" s="30"/>
      <c r="P132"/>
      <c r="Q132"/>
      <c r="R132"/>
      <c r="S132"/>
      <c r="T132"/>
      <c r="U132"/>
      <c r="V132"/>
      <c r="W132"/>
    </row>
    <row r="133" spans="1:23" ht="12.75" x14ac:dyDescent="0.2">
      <c r="A133">
        <v>155</v>
      </c>
      <c r="B133" t="s">
        <v>128</v>
      </c>
      <c r="C133" s="34">
        <v>55845757.990000002</v>
      </c>
      <c r="D133" s="34">
        <v>2372551.02</v>
      </c>
      <c r="E133" s="34">
        <v>1574228.77</v>
      </c>
      <c r="F133" s="34">
        <v>24870.720000000001</v>
      </c>
      <c r="G133" s="34">
        <v>3971650.51</v>
      </c>
      <c r="H133" s="34">
        <v>59817408.5</v>
      </c>
      <c r="I133" s="34">
        <v>52374785.789999999</v>
      </c>
      <c r="J133" s="34">
        <v>7442622.71</v>
      </c>
      <c r="K133" s="1">
        <v>9834823.4499999993</v>
      </c>
      <c r="L133" s="35">
        <v>69652231.950000003</v>
      </c>
      <c r="M133"/>
      <c r="N133"/>
      <c r="O133" s="30"/>
      <c r="P133"/>
      <c r="Q133"/>
      <c r="R133"/>
      <c r="S133"/>
      <c r="T133"/>
      <c r="U133"/>
      <c r="V133"/>
      <c r="W133"/>
    </row>
    <row r="134" spans="1:23" ht="12.75" x14ac:dyDescent="0.2">
      <c r="A134">
        <v>156</v>
      </c>
      <c r="B134" t="s">
        <v>129</v>
      </c>
      <c r="C134" s="34">
        <v>102358178.92</v>
      </c>
      <c r="D134" s="34">
        <v>2620655.9700000002</v>
      </c>
      <c r="E134" s="34">
        <v>1402328.4</v>
      </c>
      <c r="F134" s="34">
        <v>8698.9500000000007</v>
      </c>
      <c r="G134" s="34">
        <v>4031683.32</v>
      </c>
      <c r="H134" s="34">
        <v>106389862.23999999</v>
      </c>
      <c r="I134" s="34">
        <v>103829110.47</v>
      </c>
      <c r="J134" s="34">
        <v>2560751.77</v>
      </c>
      <c r="K134" s="1">
        <v>23542339.050000001</v>
      </c>
      <c r="L134" s="35">
        <v>129932201.29000001</v>
      </c>
      <c r="M134"/>
      <c r="N134"/>
      <c r="O134" s="30"/>
      <c r="P134"/>
      <c r="Q134"/>
      <c r="R134"/>
      <c r="S134"/>
      <c r="T134"/>
      <c r="U134"/>
      <c r="V134"/>
      <c r="W134"/>
    </row>
    <row r="135" spans="1:23" ht="12.75" x14ac:dyDescent="0.2">
      <c r="A135">
        <v>157</v>
      </c>
      <c r="B135" t="s">
        <v>130</v>
      </c>
      <c r="C135" s="34">
        <v>14225632.949999999</v>
      </c>
      <c r="D135" s="34">
        <v>580817.87</v>
      </c>
      <c r="E135" s="34">
        <v>273605.05</v>
      </c>
      <c r="F135" s="34">
        <v>1562.06</v>
      </c>
      <c r="G135" s="34">
        <v>855984.98</v>
      </c>
      <c r="H135" s="34">
        <v>15081617.93</v>
      </c>
      <c r="I135" s="34">
        <v>13069402.84</v>
      </c>
      <c r="J135" s="34">
        <v>2012215.09</v>
      </c>
      <c r="K135" s="1">
        <v>5705574.2000000002</v>
      </c>
      <c r="L135" s="35">
        <v>20787192.129999999</v>
      </c>
      <c r="M135"/>
      <c r="N135"/>
      <c r="O135" s="30"/>
      <c r="P135"/>
      <c r="Q135"/>
      <c r="R135"/>
      <c r="S135"/>
      <c r="T135"/>
      <c r="U135"/>
      <c r="V135"/>
      <c r="W135"/>
    </row>
    <row r="136" spans="1:23" ht="12.75" x14ac:dyDescent="0.2">
      <c r="A136">
        <v>158</v>
      </c>
      <c r="B136" t="s">
        <v>131</v>
      </c>
      <c r="C136" s="34">
        <v>67933986.75</v>
      </c>
      <c r="D136" s="34">
        <v>3595499.52</v>
      </c>
      <c r="E136" s="34">
        <v>2206132.46</v>
      </c>
      <c r="F136" s="34">
        <v>969.6</v>
      </c>
      <c r="G136" s="34">
        <v>5802601.5800000001</v>
      </c>
      <c r="H136" s="34">
        <v>73736588.329999998</v>
      </c>
      <c r="I136" s="34">
        <v>62931073.869999997</v>
      </c>
      <c r="J136" s="34">
        <v>10805514.460000001</v>
      </c>
      <c r="K136" s="1">
        <v>21227824.100000001</v>
      </c>
      <c r="L136" s="35">
        <v>94964412.430000007</v>
      </c>
      <c r="M136"/>
      <c r="N136"/>
      <c r="O136" s="30"/>
      <c r="P136"/>
      <c r="Q136"/>
      <c r="R136"/>
      <c r="S136"/>
      <c r="T136"/>
      <c r="U136"/>
      <c r="V136"/>
      <c r="W136"/>
    </row>
    <row r="137" spans="1:23" ht="12.75" x14ac:dyDescent="0.2">
      <c r="A137">
        <v>159</v>
      </c>
      <c r="B137" t="s">
        <v>132</v>
      </c>
      <c r="C137" s="34">
        <v>31146635.309999999</v>
      </c>
      <c r="D137" s="34">
        <v>1457008.02</v>
      </c>
      <c r="E137" s="34">
        <v>900145.45</v>
      </c>
      <c r="F137" s="34">
        <v>1105.05</v>
      </c>
      <c r="G137" s="34">
        <v>2358258.52</v>
      </c>
      <c r="H137" s="34">
        <v>33504893.829999998</v>
      </c>
      <c r="I137" s="34">
        <v>30962948.02</v>
      </c>
      <c r="J137" s="34">
        <v>2541945.81</v>
      </c>
      <c r="K137" s="1">
        <v>4739262.25</v>
      </c>
      <c r="L137" s="35">
        <v>38244156.079999998</v>
      </c>
      <c r="M137"/>
      <c r="N137"/>
      <c r="O137" s="30"/>
      <c r="P137"/>
      <c r="Q137"/>
      <c r="R137"/>
      <c r="S137"/>
      <c r="T137"/>
      <c r="U137"/>
      <c r="V137"/>
      <c r="W137"/>
    </row>
    <row r="138" spans="1:23" ht="12.75" x14ac:dyDescent="0.2">
      <c r="A138">
        <v>161</v>
      </c>
      <c r="B138" t="s">
        <v>235</v>
      </c>
      <c r="C138" s="34">
        <v>136173114.86000001</v>
      </c>
      <c r="D138" s="34">
        <v>4712868.3600000003</v>
      </c>
      <c r="E138" s="34">
        <v>2703611</v>
      </c>
      <c r="F138" s="34">
        <v>6626.75</v>
      </c>
      <c r="G138" s="34">
        <v>7423106.1100000003</v>
      </c>
      <c r="H138" s="34">
        <v>143596220.97</v>
      </c>
      <c r="I138" s="34">
        <v>134793260.87</v>
      </c>
      <c r="J138" s="34">
        <v>8802960.0999999996</v>
      </c>
      <c r="K138" s="1">
        <v>22720481.300000001</v>
      </c>
      <c r="L138" s="35">
        <v>166316702.27000001</v>
      </c>
      <c r="M138"/>
      <c r="N138"/>
      <c r="O138" s="30"/>
      <c r="P138"/>
      <c r="Q138"/>
      <c r="R138"/>
      <c r="S138"/>
      <c r="T138"/>
      <c r="U138"/>
      <c r="V138"/>
      <c r="W138"/>
    </row>
    <row r="139" spans="1:23" ht="12.75" x14ac:dyDescent="0.2">
      <c r="A139">
        <v>160</v>
      </c>
      <c r="B139" t="s">
        <v>134</v>
      </c>
      <c r="C139" s="34">
        <v>56539292.240000002</v>
      </c>
      <c r="D139" s="34">
        <v>2003345.38</v>
      </c>
      <c r="E139" s="34">
        <v>1130468.49</v>
      </c>
      <c r="F139" s="34">
        <v>44623.25</v>
      </c>
      <c r="G139" s="34">
        <v>3178437.12</v>
      </c>
      <c r="H139" s="34">
        <v>59717729.359999999</v>
      </c>
      <c r="I139" s="34">
        <v>58127347.979999997</v>
      </c>
      <c r="J139" s="34">
        <v>1590381.38</v>
      </c>
      <c r="K139" s="1">
        <v>6547833.8499999996</v>
      </c>
      <c r="L139" s="35">
        <v>66265563.210000001</v>
      </c>
      <c r="M139"/>
      <c r="N139"/>
      <c r="O139" s="30"/>
      <c r="P139"/>
      <c r="Q139"/>
      <c r="R139"/>
      <c r="S139"/>
      <c r="T139"/>
      <c r="U139"/>
      <c r="V139"/>
      <c r="W139"/>
    </row>
    <row r="140" spans="1:23" ht="12.75" x14ac:dyDescent="0.2">
      <c r="A140">
        <v>297</v>
      </c>
      <c r="B140" t="s">
        <v>135</v>
      </c>
      <c r="C140" s="34">
        <v>13029809.85</v>
      </c>
      <c r="D140" s="34">
        <v>749173.56</v>
      </c>
      <c r="E140" s="34">
        <v>219000.44</v>
      </c>
      <c r="F140" s="34">
        <v>442</v>
      </c>
      <c r="G140" s="34">
        <v>968616</v>
      </c>
      <c r="H140" s="34">
        <v>13998425.85</v>
      </c>
      <c r="I140" s="34">
        <v>13183219.48</v>
      </c>
      <c r="J140" s="34">
        <v>815206.37</v>
      </c>
      <c r="K140" s="1">
        <v>2748187.35</v>
      </c>
      <c r="L140" s="35">
        <v>16746613.199999999</v>
      </c>
      <c r="M140"/>
      <c r="N140"/>
      <c r="O140" s="30"/>
      <c r="P140"/>
      <c r="Q140"/>
      <c r="R140"/>
      <c r="S140"/>
      <c r="T140"/>
      <c r="U140"/>
      <c r="V140"/>
      <c r="W140"/>
    </row>
    <row r="141" spans="1:23" ht="12.75" x14ac:dyDescent="0.2">
      <c r="A141">
        <v>172</v>
      </c>
      <c r="B141" t="s">
        <v>136</v>
      </c>
      <c r="C141" s="34">
        <v>22167115.530000001</v>
      </c>
      <c r="D141" s="34">
        <v>1025972.49</v>
      </c>
      <c r="E141" s="34">
        <v>628509.88</v>
      </c>
      <c r="F141" s="34">
        <v>3749.45</v>
      </c>
      <c r="G141" s="34">
        <v>1658231.82</v>
      </c>
      <c r="H141" s="34">
        <v>23825347.350000001</v>
      </c>
      <c r="I141" s="34">
        <v>20155536.649999999</v>
      </c>
      <c r="J141" s="34">
        <v>3669810.7</v>
      </c>
      <c r="K141" s="1">
        <v>2802237.2</v>
      </c>
      <c r="L141" s="35">
        <v>26627584.550000001</v>
      </c>
      <c r="M141"/>
      <c r="N141"/>
      <c r="O141" s="30"/>
      <c r="P141"/>
      <c r="Q141"/>
      <c r="R141"/>
      <c r="S141"/>
      <c r="T141"/>
      <c r="U141"/>
      <c r="V141"/>
      <c r="W141"/>
    </row>
    <row r="142" spans="1:23" ht="12.75" x14ac:dyDescent="0.2">
      <c r="A142">
        <v>173</v>
      </c>
      <c r="B142" t="s">
        <v>137</v>
      </c>
      <c r="C142" s="34">
        <v>11707499.439999999</v>
      </c>
      <c r="D142" s="34">
        <v>599989.99</v>
      </c>
      <c r="E142" s="34">
        <v>231390.53</v>
      </c>
      <c r="F142" s="34">
        <v>9129.15</v>
      </c>
      <c r="G142" s="34">
        <v>840509.67</v>
      </c>
      <c r="H142" s="34">
        <v>12548009.109999999</v>
      </c>
      <c r="I142" s="34">
        <v>12137214.310000001</v>
      </c>
      <c r="J142" s="34">
        <v>410794.8</v>
      </c>
      <c r="K142" s="1">
        <v>1005718</v>
      </c>
      <c r="L142" s="35">
        <v>13553727.109999999</v>
      </c>
      <c r="M142"/>
      <c r="N142"/>
      <c r="O142" s="30"/>
      <c r="P142"/>
      <c r="Q142"/>
      <c r="R142"/>
      <c r="S142"/>
      <c r="T142"/>
      <c r="U142"/>
      <c r="V142"/>
      <c r="W142"/>
    </row>
    <row r="143" spans="1:23" ht="12.75" x14ac:dyDescent="0.2">
      <c r="A143">
        <v>296</v>
      </c>
      <c r="B143" t="s">
        <v>138</v>
      </c>
      <c r="C143" s="34">
        <v>49968285.119999997</v>
      </c>
      <c r="D143" s="34">
        <v>2260735.4500000002</v>
      </c>
      <c r="E143" s="34">
        <v>1441691.82</v>
      </c>
      <c r="F143" s="34">
        <v>3023.6</v>
      </c>
      <c r="G143" s="34">
        <v>3705450.87</v>
      </c>
      <c r="H143" s="34">
        <v>53673735.990000002</v>
      </c>
      <c r="I143" s="34">
        <v>46612350.060000002</v>
      </c>
      <c r="J143" s="34">
        <v>7061385.9299999997</v>
      </c>
      <c r="K143" s="1">
        <v>16074745.85</v>
      </c>
      <c r="L143" s="35">
        <v>69748481.840000004</v>
      </c>
      <c r="M143"/>
      <c r="N143"/>
      <c r="O143" s="30"/>
      <c r="P143"/>
      <c r="Q143"/>
      <c r="R143"/>
      <c r="S143"/>
      <c r="T143"/>
      <c r="U143"/>
      <c r="V143"/>
      <c r="W143"/>
    </row>
    <row r="144" spans="1:23" ht="12.75" x14ac:dyDescent="0.2">
      <c r="A144">
        <v>176</v>
      </c>
      <c r="B144" t="s">
        <v>140</v>
      </c>
      <c r="C144" s="34">
        <v>25105371.32</v>
      </c>
      <c r="D144" s="34">
        <v>1187145.68</v>
      </c>
      <c r="E144" s="34">
        <v>871184.25</v>
      </c>
      <c r="F144" s="34">
        <v>1410.5</v>
      </c>
      <c r="G144" s="34">
        <v>2059740.43</v>
      </c>
      <c r="H144" s="34">
        <v>27165111.75</v>
      </c>
      <c r="I144" s="34">
        <v>17189875.300000001</v>
      </c>
      <c r="J144" s="34">
        <v>9975236.4499999993</v>
      </c>
      <c r="K144" s="1">
        <v>5676510.1500000004</v>
      </c>
      <c r="L144" s="35">
        <v>32841621.899999999</v>
      </c>
      <c r="M144"/>
      <c r="N144"/>
      <c r="O144" s="30"/>
      <c r="P144"/>
      <c r="Q144"/>
      <c r="R144"/>
      <c r="S144"/>
      <c r="T144"/>
      <c r="U144"/>
      <c r="V144"/>
      <c r="W144"/>
    </row>
    <row r="145" spans="1:23" ht="12.75" x14ac:dyDescent="0.2">
      <c r="A145">
        <v>177</v>
      </c>
      <c r="B145" t="s">
        <v>141</v>
      </c>
      <c r="C145" s="34">
        <v>42476793.799999997</v>
      </c>
      <c r="D145" s="34">
        <v>1807752.77</v>
      </c>
      <c r="E145" s="34">
        <v>936982.39</v>
      </c>
      <c r="F145" s="34">
        <v>163.66999999999999</v>
      </c>
      <c r="G145" s="34">
        <v>2744898.83</v>
      </c>
      <c r="H145" s="34">
        <v>45221692.630000003</v>
      </c>
      <c r="I145" s="34">
        <v>42384652.93</v>
      </c>
      <c r="J145" s="34">
        <v>2837039.7</v>
      </c>
      <c r="K145" s="1">
        <v>4931387.2</v>
      </c>
      <c r="L145" s="35">
        <v>50153079.829999998</v>
      </c>
      <c r="M145"/>
      <c r="N145"/>
      <c r="O145" s="30"/>
      <c r="P145"/>
      <c r="Q145"/>
      <c r="R145"/>
      <c r="S145"/>
      <c r="T145"/>
      <c r="U145"/>
      <c r="V145"/>
      <c r="W145"/>
    </row>
    <row r="146" spans="1:23" ht="12.75" x14ac:dyDescent="0.2">
      <c r="A146">
        <v>178</v>
      </c>
      <c r="B146" t="s">
        <v>142</v>
      </c>
      <c r="C146" s="34">
        <v>16514179.289999999</v>
      </c>
      <c r="D146" s="34">
        <v>676514.05</v>
      </c>
      <c r="E146" s="34">
        <v>382680.38</v>
      </c>
      <c r="F146" s="34">
        <v>1973.85</v>
      </c>
      <c r="G146" s="34">
        <v>1061168.28</v>
      </c>
      <c r="H146" s="34">
        <v>17575347.57</v>
      </c>
      <c r="I146" s="34">
        <v>16342180.92</v>
      </c>
      <c r="J146" s="34">
        <v>1233166.6499999999</v>
      </c>
      <c r="K146" s="1">
        <v>4681472.4000000004</v>
      </c>
      <c r="L146" s="35">
        <v>22256819.969999999</v>
      </c>
      <c r="M146"/>
      <c r="N146"/>
      <c r="O146" s="30"/>
      <c r="P146"/>
      <c r="Q146"/>
      <c r="R146"/>
      <c r="S146"/>
      <c r="T146"/>
      <c r="U146"/>
      <c r="V146"/>
      <c r="W146"/>
    </row>
    <row r="147" spans="1:23" ht="12.75" x14ac:dyDescent="0.2">
      <c r="A147">
        <v>180</v>
      </c>
      <c r="B147" t="s">
        <v>144</v>
      </c>
      <c r="C147" s="34">
        <v>12556381.800000001</v>
      </c>
      <c r="D147" s="34">
        <v>610714.19999999995</v>
      </c>
      <c r="E147" s="34">
        <v>280504.68</v>
      </c>
      <c r="F147" s="34">
        <v>0</v>
      </c>
      <c r="G147" s="34">
        <v>891218.88</v>
      </c>
      <c r="H147" s="34">
        <v>13447600.68</v>
      </c>
      <c r="I147" s="34">
        <v>12946295.4</v>
      </c>
      <c r="J147" s="34">
        <v>501305.28</v>
      </c>
      <c r="K147" s="1">
        <v>1014670.35</v>
      </c>
      <c r="L147" s="35">
        <v>14462271.029999999</v>
      </c>
      <c r="M147"/>
      <c r="N147"/>
      <c r="O147" s="30"/>
      <c r="P147"/>
      <c r="Q147"/>
      <c r="R147"/>
      <c r="S147"/>
      <c r="T147"/>
      <c r="U147"/>
      <c r="V147"/>
      <c r="W147"/>
    </row>
    <row r="148" spans="1:23" ht="12.75" x14ac:dyDescent="0.2">
      <c r="A148">
        <v>181</v>
      </c>
      <c r="B148" t="s">
        <v>145</v>
      </c>
      <c r="C148" s="34">
        <v>4970202.96</v>
      </c>
      <c r="D148" s="34">
        <v>274378.57</v>
      </c>
      <c r="E148" s="34">
        <v>79104.149999999994</v>
      </c>
      <c r="F148" s="34">
        <v>0.6</v>
      </c>
      <c r="G148" s="34">
        <v>353483.32</v>
      </c>
      <c r="H148" s="34">
        <v>5323686.28</v>
      </c>
      <c r="I148" s="34">
        <v>4946374.33</v>
      </c>
      <c r="J148" s="34">
        <v>377311.95</v>
      </c>
      <c r="K148" s="1">
        <v>794625.15</v>
      </c>
      <c r="L148" s="35">
        <v>6118311.4299999997</v>
      </c>
      <c r="M148"/>
      <c r="N148"/>
      <c r="O148" s="30"/>
      <c r="P148"/>
      <c r="Q148"/>
      <c r="R148"/>
      <c r="S148"/>
      <c r="T148"/>
      <c r="U148"/>
      <c r="V148"/>
      <c r="W148"/>
    </row>
    <row r="149" spans="1:23" ht="12.75" x14ac:dyDescent="0.2">
      <c r="A149">
        <v>182</v>
      </c>
      <c r="B149" t="s">
        <v>146</v>
      </c>
      <c r="C149" s="34">
        <v>3168476.4084837502</v>
      </c>
      <c r="D149" s="34">
        <v>179630.57</v>
      </c>
      <c r="E149" s="34">
        <v>47786</v>
      </c>
      <c r="F149" s="34">
        <v>33.450000000000003</v>
      </c>
      <c r="G149" s="34">
        <v>227450.02</v>
      </c>
      <c r="H149" s="34">
        <v>3395926.4284837502</v>
      </c>
      <c r="I149" s="34">
        <v>3238217.8784837499</v>
      </c>
      <c r="J149" s="34">
        <v>157708.54999999999</v>
      </c>
      <c r="K149" s="1">
        <v>426466.9</v>
      </c>
      <c r="L149" s="35">
        <v>3822393.3284837501</v>
      </c>
      <c r="M149"/>
      <c r="N149"/>
      <c r="O149" s="30"/>
      <c r="P149"/>
      <c r="Q149"/>
      <c r="R149"/>
      <c r="S149"/>
      <c r="T149"/>
      <c r="U149"/>
      <c r="V149"/>
      <c r="W149"/>
    </row>
    <row r="150" spans="1:23" ht="12.75" x14ac:dyDescent="0.2">
      <c r="A150">
        <v>191</v>
      </c>
      <c r="B150" t="s">
        <v>147</v>
      </c>
      <c r="C150" s="34">
        <v>113730720.23</v>
      </c>
      <c r="D150" s="34">
        <v>3677380.78</v>
      </c>
      <c r="E150" s="34">
        <v>3474775.55</v>
      </c>
      <c r="F150" s="34">
        <v>18118.66</v>
      </c>
      <c r="G150" s="34">
        <v>7170274.9900000002</v>
      </c>
      <c r="H150" s="34">
        <v>120900995.22</v>
      </c>
      <c r="I150" s="34">
        <v>92492666.859999999</v>
      </c>
      <c r="J150" s="34">
        <v>28408328.359999999</v>
      </c>
      <c r="K150" s="1">
        <v>22782387.699999999</v>
      </c>
      <c r="L150" s="35">
        <v>143683382.91999999</v>
      </c>
      <c r="M150"/>
      <c r="N150"/>
      <c r="O150" s="30"/>
      <c r="P150"/>
      <c r="Q150"/>
      <c r="R150"/>
      <c r="S150"/>
      <c r="T150"/>
      <c r="U150"/>
      <c r="V150"/>
      <c r="W150"/>
    </row>
    <row r="151" spans="1:23" ht="12.75" x14ac:dyDescent="0.2">
      <c r="A151">
        <v>192</v>
      </c>
      <c r="B151" t="s">
        <v>148</v>
      </c>
      <c r="C151" s="34">
        <v>33535077.510000002</v>
      </c>
      <c r="D151" s="34">
        <v>1372179.18</v>
      </c>
      <c r="E151" s="34">
        <v>698511.57</v>
      </c>
      <c r="F151" s="34">
        <v>7246.45</v>
      </c>
      <c r="G151" s="34">
        <v>2077937.2</v>
      </c>
      <c r="H151" s="34">
        <v>35613014.710000001</v>
      </c>
      <c r="I151" s="34">
        <v>34198368.909999996</v>
      </c>
      <c r="J151" s="34">
        <v>1414645.8</v>
      </c>
      <c r="K151" s="1">
        <v>4160635.35</v>
      </c>
      <c r="L151" s="35">
        <v>39773650.060000002</v>
      </c>
      <c r="M151"/>
      <c r="N151"/>
      <c r="O151" s="30"/>
      <c r="P151"/>
      <c r="Q151"/>
      <c r="R151"/>
      <c r="S151"/>
      <c r="T151"/>
      <c r="U151"/>
      <c r="V151"/>
      <c r="W151"/>
    </row>
    <row r="152" spans="1:23" ht="12.75" x14ac:dyDescent="0.2">
      <c r="A152">
        <v>193</v>
      </c>
      <c r="B152" t="s">
        <v>149</v>
      </c>
      <c r="C152" s="34">
        <v>39057448.950000003</v>
      </c>
      <c r="D152" s="34">
        <v>1264314.72</v>
      </c>
      <c r="E152" s="34">
        <v>1027771.13</v>
      </c>
      <c r="F152" s="34">
        <v>11161</v>
      </c>
      <c r="G152" s="34">
        <v>2303246.85</v>
      </c>
      <c r="H152" s="34">
        <v>41360695.799999997</v>
      </c>
      <c r="I152" s="34">
        <v>32726482.93</v>
      </c>
      <c r="J152" s="34">
        <v>8634212.8699999992</v>
      </c>
      <c r="K152" s="1">
        <v>8211544.3499999996</v>
      </c>
      <c r="L152" s="35">
        <v>49572240.149999999</v>
      </c>
      <c r="M152"/>
      <c r="N152"/>
      <c r="O152" s="30"/>
      <c r="P152"/>
      <c r="Q152"/>
      <c r="R152"/>
      <c r="S152"/>
      <c r="T152"/>
      <c r="U152"/>
      <c r="V152"/>
      <c r="W152"/>
    </row>
    <row r="153" spans="1:23" ht="12.75" x14ac:dyDescent="0.2">
      <c r="A153">
        <v>194</v>
      </c>
      <c r="B153" t="s">
        <v>150</v>
      </c>
      <c r="C153" s="34">
        <v>24140276.219999999</v>
      </c>
      <c r="D153" s="34">
        <v>1174612.71</v>
      </c>
      <c r="E153" s="34">
        <v>689069.82</v>
      </c>
      <c r="F153" s="34">
        <v>1539.9</v>
      </c>
      <c r="G153" s="34">
        <v>1865222.43</v>
      </c>
      <c r="H153" s="34">
        <v>26005498.649999999</v>
      </c>
      <c r="I153" s="34">
        <v>17810110.809999999</v>
      </c>
      <c r="J153" s="34">
        <v>8195387.8399999999</v>
      </c>
      <c r="K153" s="1">
        <v>1138324.3999999999</v>
      </c>
      <c r="L153" s="35">
        <v>27143823.050000001</v>
      </c>
      <c r="M153"/>
      <c r="N153"/>
      <c r="O153" s="30"/>
      <c r="P153"/>
      <c r="Q153"/>
      <c r="R153"/>
      <c r="S153"/>
      <c r="T153"/>
      <c r="U153"/>
      <c r="V153"/>
      <c r="W153"/>
    </row>
    <row r="154" spans="1:23" ht="12.75" x14ac:dyDescent="0.2">
      <c r="A154">
        <v>195</v>
      </c>
      <c r="B154" t="s">
        <v>151</v>
      </c>
      <c r="C154" s="34">
        <v>50217359.649999999</v>
      </c>
      <c r="D154" s="34">
        <v>1784882.77</v>
      </c>
      <c r="E154" s="34">
        <v>1024197.13</v>
      </c>
      <c r="F154" s="34">
        <v>8213.1</v>
      </c>
      <c r="G154" s="34">
        <v>2817293</v>
      </c>
      <c r="H154" s="34">
        <v>53034652.649999999</v>
      </c>
      <c r="I154" s="34">
        <v>51819205.189999998</v>
      </c>
      <c r="J154" s="34">
        <v>1215447.46</v>
      </c>
      <c r="K154" s="1">
        <v>8292766.8499999996</v>
      </c>
      <c r="L154" s="35">
        <v>61327419.5</v>
      </c>
      <c r="M154"/>
      <c r="N154"/>
      <c r="O154" s="30"/>
      <c r="P154"/>
      <c r="Q154"/>
      <c r="R154"/>
      <c r="S154"/>
      <c r="T154"/>
      <c r="U154"/>
      <c r="V154"/>
      <c r="W154"/>
    </row>
    <row r="155" spans="1:23" ht="12.75" x14ac:dyDescent="0.2">
      <c r="A155">
        <v>196</v>
      </c>
      <c r="B155" t="s">
        <v>152</v>
      </c>
      <c r="C155" s="34">
        <v>12541884.26</v>
      </c>
      <c r="D155" s="34">
        <v>559434.73</v>
      </c>
      <c r="E155" s="34">
        <v>183789.95</v>
      </c>
      <c r="F155" s="34">
        <v>2256.9</v>
      </c>
      <c r="G155" s="34">
        <v>745481.58</v>
      </c>
      <c r="H155" s="34">
        <v>13287365.84</v>
      </c>
      <c r="I155" s="34">
        <v>12143155.6</v>
      </c>
      <c r="J155" s="34">
        <v>1144210.24</v>
      </c>
      <c r="K155" s="1">
        <v>1810283.2</v>
      </c>
      <c r="L155" s="35">
        <v>15097649.039999999</v>
      </c>
      <c r="M155"/>
      <c r="N155"/>
      <c r="O155" s="30"/>
      <c r="P155"/>
      <c r="Q155"/>
      <c r="R155"/>
      <c r="S155"/>
      <c r="T155"/>
      <c r="U155"/>
      <c r="V155"/>
      <c r="W155"/>
    </row>
    <row r="156" spans="1:23" ht="12.75" x14ac:dyDescent="0.2">
      <c r="A156">
        <v>197</v>
      </c>
      <c r="B156" t="s">
        <v>153</v>
      </c>
      <c r="C156" s="34">
        <v>17839075.140000001</v>
      </c>
      <c r="D156" s="34">
        <v>605487.02</v>
      </c>
      <c r="E156" s="34">
        <v>493242.59</v>
      </c>
      <c r="F156" s="34">
        <v>2654.2</v>
      </c>
      <c r="G156" s="34">
        <v>1101383.81</v>
      </c>
      <c r="H156" s="34">
        <v>18940458.949999999</v>
      </c>
      <c r="I156" s="34">
        <v>14754132.050000001</v>
      </c>
      <c r="J156" s="34">
        <v>4186326.9</v>
      </c>
      <c r="K156" s="1">
        <v>2949450</v>
      </c>
      <c r="L156" s="35">
        <v>21889908.949999999</v>
      </c>
      <c r="M156"/>
      <c r="N156"/>
      <c r="O156" s="30"/>
      <c r="P156"/>
      <c r="Q156"/>
      <c r="R156"/>
      <c r="S156"/>
      <c r="T156"/>
      <c r="U156"/>
      <c r="V156"/>
      <c r="W156"/>
    </row>
    <row r="157" spans="1:23" ht="12.75" x14ac:dyDescent="0.2">
      <c r="A157">
        <v>198</v>
      </c>
      <c r="B157" t="s">
        <v>154</v>
      </c>
      <c r="C157" s="34">
        <v>125584514.82900301</v>
      </c>
      <c r="D157" s="34">
        <v>4232951.76</v>
      </c>
      <c r="E157" s="34">
        <v>2798306.46</v>
      </c>
      <c r="F157" s="34">
        <v>12558.2</v>
      </c>
      <c r="G157" s="34">
        <v>7043816.4199999999</v>
      </c>
      <c r="H157" s="34">
        <v>132628331.24900299</v>
      </c>
      <c r="I157" s="34">
        <v>119135902.16900299</v>
      </c>
      <c r="J157" s="34">
        <v>13492429.08</v>
      </c>
      <c r="K157" s="1">
        <v>23438621.699999999</v>
      </c>
      <c r="L157" s="35">
        <v>156066952.94900301</v>
      </c>
      <c r="M157"/>
      <c r="N157"/>
      <c r="O157" s="30"/>
      <c r="P157"/>
      <c r="Q157"/>
      <c r="R157"/>
      <c r="S157"/>
      <c r="T157"/>
      <c r="U157"/>
      <c r="V157"/>
      <c r="W157"/>
    </row>
    <row r="158" spans="1:23" ht="12.75" x14ac:dyDescent="0.2">
      <c r="A158">
        <v>199</v>
      </c>
      <c r="B158" t="s">
        <v>155</v>
      </c>
      <c r="C158" s="34">
        <v>61311151.460000001</v>
      </c>
      <c r="D158" s="34">
        <v>1883568.58</v>
      </c>
      <c r="E158" s="34">
        <v>1600462.86</v>
      </c>
      <c r="F158" s="34">
        <v>5130.3999999999996</v>
      </c>
      <c r="G158" s="34">
        <v>3489161.84</v>
      </c>
      <c r="H158" s="34">
        <v>64800313.299999997</v>
      </c>
      <c r="I158" s="34">
        <v>54116630.770000003</v>
      </c>
      <c r="J158" s="34">
        <v>10683682.529999999</v>
      </c>
      <c r="K158" s="1">
        <v>14492771.550000001</v>
      </c>
      <c r="L158" s="35">
        <v>79293084.849999994</v>
      </c>
      <c r="M158"/>
      <c r="N158"/>
      <c r="O158" s="30"/>
      <c r="P158"/>
      <c r="Q158"/>
      <c r="R158"/>
      <c r="S158"/>
      <c r="T158"/>
      <c r="U158"/>
      <c r="V158"/>
      <c r="W158"/>
    </row>
    <row r="159" spans="1:23" ht="12.75" x14ac:dyDescent="0.2">
      <c r="A159">
        <v>200</v>
      </c>
      <c r="B159" t="s">
        <v>156</v>
      </c>
      <c r="C159" s="34">
        <v>31059921.43</v>
      </c>
      <c r="D159" s="34">
        <v>941041.08</v>
      </c>
      <c r="E159" s="34">
        <v>745439.59</v>
      </c>
      <c r="F159" s="34">
        <v>2758.9</v>
      </c>
      <c r="G159" s="34">
        <v>1689239.57</v>
      </c>
      <c r="H159" s="34">
        <v>32749161</v>
      </c>
      <c r="I159" s="34">
        <v>26864481.23</v>
      </c>
      <c r="J159" s="34">
        <v>5884679.7699999996</v>
      </c>
      <c r="K159" s="1">
        <v>8411499.6999999993</v>
      </c>
      <c r="L159" s="35">
        <v>41160660.700000003</v>
      </c>
      <c r="M159"/>
      <c r="N159"/>
      <c r="O159" s="30"/>
      <c r="P159"/>
      <c r="Q159"/>
      <c r="R159"/>
      <c r="S159"/>
      <c r="T159"/>
      <c r="U159"/>
      <c r="V159"/>
      <c r="W159"/>
    </row>
    <row r="160" spans="1:23" ht="12.75" x14ac:dyDescent="0.2">
      <c r="A160">
        <v>211</v>
      </c>
      <c r="B160" t="s">
        <v>157</v>
      </c>
      <c r="C160" s="34">
        <v>1839881.3</v>
      </c>
      <c r="D160" s="34">
        <v>104689.29</v>
      </c>
      <c r="E160" s="34">
        <v>30986.15</v>
      </c>
      <c r="F160" s="34">
        <v>29.8</v>
      </c>
      <c r="G160" s="34">
        <v>135705.24</v>
      </c>
      <c r="H160" s="34">
        <v>1975586.54</v>
      </c>
      <c r="I160" s="34">
        <v>1920315.19</v>
      </c>
      <c r="J160" s="34">
        <v>55271.35</v>
      </c>
      <c r="K160" s="1">
        <v>136435.25</v>
      </c>
      <c r="L160" s="35">
        <v>2112021.79</v>
      </c>
      <c r="M160"/>
      <c r="N160"/>
      <c r="O160" s="30"/>
      <c r="P160"/>
      <c r="Q160"/>
      <c r="R160"/>
      <c r="S160"/>
      <c r="T160"/>
      <c r="U160"/>
      <c r="V160"/>
      <c r="W160"/>
    </row>
    <row r="161" spans="1:23" ht="12.75" x14ac:dyDescent="0.2">
      <c r="A161">
        <v>213</v>
      </c>
      <c r="B161" t="s">
        <v>159</v>
      </c>
      <c r="C161" s="34">
        <v>8381898.9100000001</v>
      </c>
      <c r="D161" s="34">
        <v>466299.58</v>
      </c>
      <c r="E161" s="34">
        <v>246244.35</v>
      </c>
      <c r="F161" s="34">
        <v>-4.3</v>
      </c>
      <c r="G161" s="34">
        <v>712539.63</v>
      </c>
      <c r="H161" s="34">
        <v>9094438.5399999991</v>
      </c>
      <c r="I161" s="34">
        <v>9043217.5399999991</v>
      </c>
      <c r="J161" s="34">
        <v>51221</v>
      </c>
      <c r="K161" s="1">
        <v>1793788.4</v>
      </c>
      <c r="L161" s="35">
        <v>10888226.939999999</v>
      </c>
      <c r="M161"/>
      <c r="N161"/>
      <c r="O161" s="30"/>
      <c r="P161"/>
      <c r="Q161"/>
      <c r="R161"/>
      <c r="S161"/>
      <c r="T161"/>
      <c r="U161"/>
      <c r="V161"/>
      <c r="W161"/>
    </row>
    <row r="162" spans="1:23" ht="12.75" x14ac:dyDescent="0.2">
      <c r="A162">
        <v>214</v>
      </c>
      <c r="B162" t="s">
        <v>160</v>
      </c>
      <c r="C162" s="34">
        <v>2995381.11</v>
      </c>
      <c r="D162" s="34">
        <v>176513.95</v>
      </c>
      <c r="E162" s="34">
        <v>31311.25</v>
      </c>
      <c r="F162" s="34">
        <v>0</v>
      </c>
      <c r="G162" s="34">
        <v>207825.2</v>
      </c>
      <c r="H162" s="34">
        <v>3203206.31</v>
      </c>
      <c r="I162" s="34">
        <v>3180716.51</v>
      </c>
      <c r="J162" s="34">
        <v>22489.8</v>
      </c>
      <c r="K162" s="1">
        <v>527496.9</v>
      </c>
      <c r="L162" s="35">
        <v>3730703.21</v>
      </c>
      <c r="M162"/>
      <c r="N162"/>
      <c r="O162" s="30"/>
      <c r="P162"/>
      <c r="Q162"/>
      <c r="R162"/>
      <c r="S162"/>
      <c r="T162"/>
      <c r="U162"/>
      <c r="V162"/>
      <c r="W162"/>
    </row>
    <row r="163" spans="1:23" ht="12.75" x14ac:dyDescent="0.2">
      <c r="A163">
        <v>215</v>
      </c>
      <c r="B163" t="s">
        <v>161</v>
      </c>
      <c r="C163" s="34">
        <v>3488116.74</v>
      </c>
      <c r="D163" s="34">
        <v>135916.04999999999</v>
      </c>
      <c r="E163" s="34">
        <v>46455.7</v>
      </c>
      <c r="F163" s="34">
        <v>540.5</v>
      </c>
      <c r="G163" s="34">
        <v>182912.25</v>
      </c>
      <c r="H163" s="34">
        <v>3671028.99</v>
      </c>
      <c r="I163" s="34">
        <v>3641672.29</v>
      </c>
      <c r="J163" s="34">
        <v>29356.7</v>
      </c>
      <c r="K163" s="1">
        <v>268674.8</v>
      </c>
      <c r="L163" s="35">
        <v>3939703.79</v>
      </c>
      <c r="M163"/>
      <c r="N163"/>
      <c r="O163" s="30"/>
      <c r="P163"/>
      <c r="Q163"/>
      <c r="R163"/>
      <c r="S163"/>
      <c r="T163"/>
      <c r="U163"/>
      <c r="V163"/>
      <c r="W163"/>
    </row>
    <row r="164" spans="1:23" ht="12.75" x14ac:dyDescent="0.2">
      <c r="A164">
        <v>216</v>
      </c>
      <c r="B164" t="s">
        <v>162</v>
      </c>
      <c r="C164" s="34">
        <v>4397899.43</v>
      </c>
      <c r="D164" s="34">
        <v>285040.40000000002</v>
      </c>
      <c r="E164" s="34">
        <v>93759.27</v>
      </c>
      <c r="F164" s="34">
        <v>1457.1</v>
      </c>
      <c r="G164" s="34">
        <v>380256.77</v>
      </c>
      <c r="H164" s="34">
        <v>4778156.2</v>
      </c>
      <c r="I164" s="34">
        <v>4584784.7</v>
      </c>
      <c r="J164" s="34">
        <v>193371.5</v>
      </c>
      <c r="K164" s="1">
        <v>655348.19999999995</v>
      </c>
      <c r="L164" s="35">
        <v>5433504.4000000004</v>
      </c>
      <c r="M164"/>
      <c r="N164"/>
      <c r="O164" s="30"/>
      <c r="P164"/>
      <c r="Q164"/>
      <c r="R164"/>
      <c r="S164"/>
      <c r="T164"/>
      <c r="U164"/>
      <c r="V164"/>
      <c r="W164"/>
    </row>
    <row r="165" spans="1:23" ht="12.75" x14ac:dyDescent="0.2">
      <c r="A165">
        <v>294</v>
      </c>
      <c r="B165" t="s">
        <v>163</v>
      </c>
      <c r="C165" s="34">
        <v>14801893.16</v>
      </c>
      <c r="D165" s="34">
        <v>882245.58</v>
      </c>
      <c r="E165" s="34">
        <v>322024.77</v>
      </c>
      <c r="F165" s="34">
        <v>1113.49</v>
      </c>
      <c r="G165" s="34">
        <v>1205383.8400000001</v>
      </c>
      <c r="H165" s="34">
        <v>16007277</v>
      </c>
      <c r="I165" s="34">
        <v>14680348.48</v>
      </c>
      <c r="J165" s="34">
        <v>1326928.52</v>
      </c>
      <c r="K165" s="1">
        <v>2215793.9500000002</v>
      </c>
      <c r="L165" s="35">
        <v>18223070.949999999</v>
      </c>
      <c r="M165"/>
      <c r="N165"/>
      <c r="O165" s="30"/>
      <c r="P165"/>
      <c r="Q165"/>
      <c r="R165"/>
      <c r="S165"/>
      <c r="T165"/>
      <c r="U165"/>
      <c r="V165"/>
      <c r="W165"/>
    </row>
    <row r="166" spans="1:23" ht="12.75" x14ac:dyDescent="0.2">
      <c r="A166">
        <v>218</v>
      </c>
      <c r="B166" t="s">
        <v>164</v>
      </c>
      <c r="C166" s="34">
        <v>3649476.06</v>
      </c>
      <c r="D166" s="34">
        <v>175508.54</v>
      </c>
      <c r="E166" s="34">
        <v>72295.149999999994</v>
      </c>
      <c r="F166" s="34">
        <v>220.5</v>
      </c>
      <c r="G166" s="34">
        <v>248024.19</v>
      </c>
      <c r="H166" s="34">
        <v>3897500.25</v>
      </c>
      <c r="I166" s="34">
        <v>3343759.34</v>
      </c>
      <c r="J166" s="34">
        <v>553740.91</v>
      </c>
      <c r="K166" s="1">
        <v>836092.85</v>
      </c>
      <c r="L166" s="35">
        <v>4733593.0999999996</v>
      </c>
      <c r="M166"/>
      <c r="N166"/>
      <c r="O166" s="30"/>
      <c r="P166"/>
      <c r="Q166"/>
      <c r="R166"/>
      <c r="S166"/>
      <c r="T166"/>
      <c r="U166"/>
      <c r="V166"/>
      <c r="W166"/>
    </row>
    <row r="167" spans="1:23" ht="12.75" x14ac:dyDescent="0.2">
      <c r="A167">
        <v>219</v>
      </c>
      <c r="B167" t="s">
        <v>165</v>
      </c>
      <c r="C167" s="34">
        <v>10754158.77</v>
      </c>
      <c r="D167" s="34">
        <v>487153.22</v>
      </c>
      <c r="E167" s="34">
        <v>280299.42</v>
      </c>
      <c r="F167" s="34">
        <v>1089.6500000000001</v>
      </c>
      <c r="G167" s="34">
        <v>768542.29</v>
      </c>
      <c r="H167" s="34">
        <v>11522701.060000001</v>
      </c>
      <c r="I167" s="34">
        <v>10761819.220000001</v>
      </c>
      <c r="J167" s="34">
        <v>760881.84</v>
      </c>
      <c r="K167" s="1">
        <v>2078328.7</v>
      </c>
      <c r="L167" s="35">
        <v>13601029.76</v>
      </c>
      <c r="M167"/>
      <c r="N167"/>
      <c r="O167" s="30"/>
      <c r="P167"/>
      <c r="Q167"/>
      <c r="R167"/>
      <c r="S167"/>
      <c r="T167"/>
      <c r="U167"/>
      <c r="V167"/>
      <c r="W167"/>
    </row>
    <row r="168" spans="1:23" ht="12.75" x14ac:dyDescent="0.2">
      <c r="A168">
        <v>220</v>
      </c>
      <c r="B168" t="s">
        <v>166</v>
      </c>
      <c r="C168" s="34">
        <v>2319922.34</v>
      </c>
      <c r="D168" s="34">
        <v>126010.8</v>
      </c>
      <c r="E168" s="34">
        <v>51226.239999999998</v>
      </c>
      <c r="F168" s="34">
        <v>312.64999999999998</v>
      </c>
      <c r="G168" s="34">
        <v>177549.69</v>
      </c>
      <c r="H168" s="34">
        <v>2497472.0299999998</v>
      </c>
      <c r="I168" s="34">
        <v>2454734.71</v>
      </c>
      <c r="J168" s="34">
        <v>42737.32</v>
      </c>
      <c r="K168" s="1">
        <v>377021.2</v>
      </c>
      <c r="L168" s="35">
        <v>2874493.23</v>
      </c>
      <c r="M168"/>
      <c r="N168"/>
      <c r="O168" s="30"/>
      <c r="P168"/>
      <c r="Q168"/>
      <c r="R168"/>
      <c r="S168"/>
      <c r="T168"/>
      <c r="U168"/>
      <c r="V168"/>
      <c r="W168"/>
    </row>
    <row r="169" spans="1:23" ht="12.75" x14ac:dyDescent="0.2">
      <c r="A169">
        <v>221</v>
      </c>
      <c r="B169" t="s">
        <v>167</v>
      </c>
      <c r="C169" s="34">
        <v>11580645.949999999</v>
      </c>
      <c r="D169" s="34">
        <v>787366.88</v>
      </c>
      <c r="E169" s="34">
        <v>289208.7</v>
      </c>
      <c r="F169" s="34">
        <v>1379.15</v>
      </c>
      <c r="G169" s="34">
        <v>1077954.73</v>
      </c>
      <c r="H169" s="34">
        <v>12658600.68</v>
      </c>
      <c r="I169" s="34">
        <v>11929627.93</v>
      </c>
      <c r="J169" s="34">
        <v>728972.75</v>
      </c>
      <c r="K169" s="1">
        <v>1707760.7</v>
      </c>
      <c r="L169" s="35">
        <v>14366361.380000001</v>
      </c>
      <c r="M169"/>
      <c r="N169"/>
      <c r="O169" s="30"/>
      <c r="P169"/>
      <c r="Q169"/>
      <c r="R169"/>
      <c r="S169"/>
      <c r="T169"/>
      <c r="U169"/>
      <c r="V169"/>
      <c r="W169"/>
    </row>
    <row r="170" spans="1:23" ht="12.75" x14ac:dyDescent="0.2">
      <c r="A170">
        <v>223</v>
      </c>
      <c r="B170" t="s">
        <v>169</v>
      </c>
      <c r="C170" s="34">
        <v>21471782.210000001</v>
      </c>
      <c r="D170" s="34">
        <v>774963.16</v>
      </c>
      <c r="E170" s="34">
        <v>462963.45</v>
      </c>
      <c r="F170" s="34">
        <v>418.15</v>
      </c>
      <c r="G170" s="34">
        <v>1238344.76</v>
      </c>
      <c r="H170" s="34">
        <v>22710126.969999999</v>
      </c>
      <c r="I170" s="34">
        <v>20636395.920000002</v>
      </c>
      <c r="J170" s="34">
        <v>2073731.05</v>
      </c>
      <c r="K170" s="1">
        <v>3205972.1</v>
      </c>
      <c r="L170" s="35">
        <v>25916099.07</v>
      </c>
      <c r="M170"/>
      <c r="N170"/>
      <c r="O170" s="30"/>
      <c r="P170"/>
      <c r="Q170"/>
      <c r="R170"/>
      <c r="S170"/>
      <c r="T170"/>
      <c r="U170"/>
      <c r="V170"/>
      <c r="W170"/>
    </row>
    <row r="171" spans="1:23" ht="12.75" x14ac:dyDescent="0.2">
      <c r="A171">
        <v>224</v>
      </c>
      <c r="B171" t="s">
        <v>170</v>
      </c>
      <c r="C171" s="34">
        <v>11756370.890000001</v>
      </c>
      <c r="D171" s="34">
        <v>451003.53</v>
      </c>
      <c r="E171" s="34">
        <v>296538.93</v>
      </c>
      <c r="F171" s="34">
        <v>-5.65</v>
      </c>
      <c r="G171" s="34">
        <v>747536.81</v>
      </c>
      <c r="H171" s="34">
        <v>12503907.699999999</v>
      </c>
      <c r="I171" s="34">
        <v>10245271.199999999</v>
      </c>
      <c r="J171" s="34">
        <v>2258636.5</v>
      </c>
      <c r="K171" s="1">
        <v>1430310.95</v>
      </c>
      <c r="L171" s="35">
        <v>13934218.65</v>
      </c>
      <c r="M171"/>
      <c r="N171"/>
      <c r="O171" s="30"/>
      <c r="P171"/>
      <c r="Q171"/>
      <c r="R171"/>
      <c r="S171"/>
      <c r="T171"/>
      <c r="U171"/>
      <c r="V171"/>
      <c r="W171"/>
    </row>
    <row r="172" spans="1:23" ht="12.75" x14ac:dyDescent="0.2">
      <c r="A172">
        <v>225</v>
      </c>
      <c r="B172" t="s">
        <v>171</v>
      </c>
      <c r="C172" s="34">
        <v>6850397.7699999996</v>
      </c>
      <c r="D172" s="34">
        <v>349812.68</v>
      </c>
      <c r="E172" s="34">
        <v>195555.32</v>
      </c>
      <c r="F172" s="34">
        <v>26.9</v>
      </c>
      <c r="G172" s="34">
        <v>545394.9</v>
      </c>
      <c r="H172" s="34">
        <v>7395792.6699999999</v>
      </c>
      <c r="I172" s="34">
        <v>7181541.8899999997</v>
      </c>
      <c r="J172" s="34">
        <v>214250.78</v>
      </c>
      <c r="K172" s="1">
        <v>1551011.95</v>
      </c>
      <c r="L172" s="35">
        <v>8946804.6199999992</v>
      </c>
      <c r="M172"/>
      <c r="N172"/>
      <c r="O172" s="30"/>
      <c r="P172"/>
      <c r="Q172"/>
      <c r="R172"/>
      <c r="S172"/>
      <c r="T172"/>
      <c r="U172"/>
      <c r="V172"/>
      <c r="W172"/>
    </row>
    <row r="173" spans="1:23" ht="12.75" x14ac:dyDescent="0.2">
      <c r="A173">
        <v>226</v>
      </c>
      <c r="B173" t="s">
        <v>172</v>
      </c>
      <c r="C173" s="34">
        <v>1961406.51</v>
      </c>
      <c r="D173" s="34">
        <v>120990.64</v>
      </c>
      <c r="E173" s="34">
        <v>24821.11</v>
      </c>
      <c r="F173" s="34">
        <v>642.25</v>
      </c>
      <c r="G173" s="34">
        <v>146454</v>
      </c>
      <c r="H173" s="34">
        <v>2107860.5099999998</v>
      </c>
      <c r="I173" s="34">
        <v>2065012.22</v>
      </c>
      <c r="J173" s="34">
        <v>42848.29</v>
      </c>
      <c r="K173" s="1">
        <v>99055</v>
      </c>
      <c r="L173" s="35">
        <v>2206915.5099999998</v>
      </c>
      <c r="M173"/>
      <c r="N173"/>
      <c r="O173" s="30"/>
      <c r="P173"/>
      <c r="Q173"/>
      <c r="R173"/>
      <c r="S173"/>
      <c r="T173"/>
      <c r="U173"/>
      <c r="V173"/>
      <c r="W173"/>
    </row>
    <row r="174" spans="1:23" ht="12.75" x14ac:dyDescent="0.2">
      <c r="A174">
        <v>227</v>
      </c>
      <c r="B174" t="s">
        <v>173</v>
      </c>
      <c r="C174" s="34">
        <v>27360954.609999999</v>
      </c>
      <c r="D174" s="34">
        <v>1461990.62</v>
      </c>
      <c r="E174" s="34">
        <v>851867.37</v>
      </c>
      <c r="F174" s="34">
        <v>4476.08</v>
      </c>
      <c r="G174" s="34">
        <v>2318334.0699999998</v>
      </c>
      <c r="H174" s="34">
        <v>29679288.68</v>
      </c>
      <c r="I174" s="34">
        <v>27298476.949999999</v>
      </c>
      <c r="J174" s="34">
        <v>2380811.73</v>
      </c>
      <c r="K174" s="1">
        <v>9334614.0999999996</v>
      </c>
      <c r="L174" s="35">
        <v>39013902.780000001</v>
      </c>
      <c r="M174"/>
      <c r="N174"/>
      <c r="O174" s="30"/>
      <c r="P174"/>
      <c r="Q174"/>
      <c r="R174"/>
      <c r="S174"/>
      <c r="T174"/>
      <c r="U174"/>
      <c r="V174"/>
      <c r="W174"/>
    </row>
    <row r="175" spans="1:23" ht="12.75" x14ac:dyDescent="0.2">
      <c r="A175">
        <v>228</v>
      </c>
      <c r="B175" t="s">
        <v>174</v>
      </c>
      <c r="C175" s="34">
        <v>11611214.029999999</v>
      </c>
      <c r="D175" s="34">
        <v>563233.47</v>
      </c>
      <c r="E175" s="34">
        <v>230774.43</v>
      </c>
      <c r="F175" s="34">
        <v>301.44</v>
      </c>
      <c r="G175" s="34">
        <v>794309.34</v>
      </c>
      <c r="H175" s="34">
        <v>12405523.369999999</v>
      </c>
      <c r="I175" s="34">
        <v>11529147.880000001</v>
      </c>
      <c r="J175" s="34">
        <v>876375.49</v>
      </c>
      <c r="K175" s="1">
        <v>1590111.1</v>
      </c>
      <c r="L175" s="35">
        <v>13995634.470000001</v>
      </c>
      <c r="M175"/>
      <c r="N175"/>
      <c r="O175" s="30"/>
      <c r="P175"/>
      <c r="Q175"/>
      <c r="R175"/>
      <c r="S175"/>
      <c r="T175"/>
      <c r="U175"/>
      <c r="V175"/>
      <c r="W175"/>
    </row>
    <row r="176" spans="1:23" ht="12.75" x14ac:dyDescent="0.2">
      <c r="A176">
        <v>298</v>
      </c>
      <c r="B176" t="s">
        <v>175</v>
      </c>
      <c r="C176" s="34">
        <v>17119711.75</v>
      </c>
      <c r="D176" s="34">
        <v>1186104.1499999999</v>
      </c>
      <c r="E176" s="34">
        <v>536328.30000000005</v>
      </c>
      <c r="F176" s="34">
        <v>3689.95</v>
      </c>
      <c r="G176" s="34">
        <v>1726122.4</v>
      </c>
      <c r="H176" s="34">
        <v>18845834.149999999</v>
      </c>
      <c r="I176" s="34">
        <v>18308257.5</v>
      </c>
      <c r="J176" s="34">
        <v>537576.65</v>
      </c>
      <c r="K176" s="1">
        <v>4755192.0999999996</v>
      </c>
      <c r="L176" s="35">
        <v>23601026.25</v>
      </c>
      <c r="M176"/>
      <c r="N176"/>
      <c r="O176" s="30"/>
      <c r="P176"/>
      <c r="Q176"/>
      <c r="R176"/>
      <c r="S176"/>
      <c r="T176"/>
      <c r="U176"/>
      <c r="V176"/>
      <c r="W176"/>
    </row>
    <row r="177" spans="1:23" ht="12.75" x14ac:dyDescent="0.2">
      <c r="A177">
        <v>230</v>
      </c>
      <c r="B177" t="s">
        <v>176</v>
      </c>
      <c r="C177" s="34">
        <v>416776948.26999998</v>
      </c>
      <c r="D177" s="34">
        <v>16935341</v>
      </c>
      <c r="E177" s="34">
        <v>14529028.609999999</v>
      </c>
      <c r="F177" s="34">
        <v>46494.65</v>
      </c>
      <c r="G177" s="34">
        <v>31510864.260000002</v>
      </c>
      <c r="H177" s="34">
        <v>448287812.52999997</v>
      </c>
      <c r="I177" s="34">
        <v>361403058.44999999</v>
      </c>
      <c r="J177" s="34">
        <v>86884754.079999998</v>
      </c>
      <c r="K177" s="1">
        <v>49132570.149999999</v>
      </c>
      <c r="L177" s="35">
        <v>497420382.68000001</v>
      </c>
      <c r="M177"/>
      <c r="N177"/>
      <c r="O177" s="30"/>
      <c r="P177"/>
      <c r="Q177"/>
      <c r="R177"/>
      <c r="S177"/>
      <c r="T177"/>
      <c r="U177"/>
      <c r="V177"/>
      <c r="W177"/>
    </row>
    <row r="178" spans="1:23" ht="12.75" x14ac:dyDescent="0.2">
      <c r="A178">
        <v>231</v>
      </c>
      <c r="B178" t="s">
        <v>177</v>
      </c>
      <c r="C178" s="34">
        <v>14449842.050000001</v>
      </c>
      <c r="D178" s="34">
        <v>615628.49</v>
      </c>
      <c r="E178" s="34">
        <v>281386.17</v>
      </c>
      <c r="F178" s="34">
        <v>90</v>
      </c>
      <c r="G178" s="34">
        <v>897104.66</v>
      </c>
      <c r="H178" s="34">
        <v>15346946.710000001</v>
      </c>
      <c r="I178" s="34">
        <v>14645987.83</v>
      </c>
      <c r="J178" s="34">
        <v>700958.88</v>
      </c>
      <c r="K178" s="1">
        <v>5964833.5499999998</v>
      </c>
      <c r="L178" s="35">
        <v>21311780.260000002</v>
      </c>
      <c r="M178"/>
      <c r="N178"/>
      <c r="O178" s="30"/>
      <c r="P178"/>
      <c r="Q178"/>
      <c r="R178"/>
      <c r="S178"/>
      <c r="T178"/>
      <c r="U178"/>
      <c r="V178"/>
      <c r="W178"/>
    </row>
    <row r="179" spans="1:23" ht="12.75" x14ac:dyDescent="0.2">
      <c r="A179">
        <v>261</v>
      </c>
      <c r="B179" t="s">
        <v>178</v>
      </c>
      <c r="C179" s="34">
        <v>2912389785.3400002</v>
      </c>
      <c r="D179" s="34">
        <v>67196922.120000005</v>
      </c>
      <c r="E179" s="34">
        <v>75440211.189999998</v>
      </c>
      <c r="F179" s="34">
        <v>657790.93999999994</v>
      </c>
      <c r="G179" s="34">
        <v>143294924.25</v>
      </c>
      <c r="H179" s="34">
        <v>3055684709.5900002</v>
      </c>
      <c r="I179" s="34">
        <v>2072519243.8900001</v>
      </c>
      <c r="J179" s="34">
        <v>983165465.70000005</v>
      </c>
      <c r="K179" s="1">
        <v>421157820</v>
      </c>
      <c r="L179" s="35">
        <v>3476842529.5900002</v>
      </c>
      <c r="M179"/>
      <c r="N179"/>
      <c r="O179" s="30"/>
      <c r="P179"/>
      <c r="Q179"/>
      <c r="R179"/>
      <c r="S179"/>
      <c r="T179"/>
      <c r="U179"/>
      <c r="V179"/>
      <c r="W179"/>
    </row>
    <row r="180" spans="1:23" ht="12.75" x14ac:dyDescent="0.2">
      <c r="A180"/>
      <c r="B180"/>
      <c r="C180" s="34"/>
      <c r="D180" s="34"/>
      <c r="E180" s="34"/>
      <c r="F180" s="34"/>
      <c r="G180" s="34"/>
      <c r="H180" s="34"/>
      <c r="I180" s="34"/>
      <c r="J180" s="34"/>
      <c r="M180"/>
      <c r="N180"/>
      <c r="O180" s="30"/>
      <c r="P180"/>
      <c r="Q180"/>
      <c r="R180"/>
      <c r="S180"/>
      <c r="T180"/>
      <c r="U180"/>
      <c r="V180"/>
      <c r="W180"/>
    </row>
    <row r="181" spans="1:23" ht="12.75" x14ac:dyDescent="0.2">
      <c r="A181"/>
      <c r="B181" t="s">
        <v>216</v>
      </c>
      <c r="C181" s="34">
        <v>7551521942.0096598</v>
      </c>
      <c r="D181" s="34">
        <v>233822522.03999999</v>
      </c>
      <c r="E181" s="34">
        <v>200904317.83000001</v>
      </c>
      <c r="F181" s="34">
        <v>1272464.57</v>
      </c>
      <c r="G181" s="34">
        <v>435999304.44</v>
      </c>
      <c r="H181" s="34">
        <v>7987521246.4496603</v>
      </c>
      <c r="I181" s="34">
        <v>6225828491.9996595</v>
      </c>
      <c r="J181" s="34">
        <v>1761692754.45</v>
      </c>
      <c r="K181" s="1">
        <v>1221976992.6199999</v>
      </c>
      <c r="L181" s="35">
        <v>9209498239.0696602</v>
      </c>
      <c r="M181"/>
      <c r="N181"/>
      <c r="O181" s="30"/>
      <c r="P181"/>
      <c r="Q181"/>
      <c r="R181"/>
      <c r="S181"/>
      <c r="T181"/>
      <c r="U181"/>
      <c r="V181"/>
      <c r="W181"/>
    </row>
    <row r="182" spans="1:23" ht="12.75" x14ac:dyDescent="0.2">
      <c r="A182"/>
      <c r="B182" t="s">
        <v>180</v>
      </c>
      <c r="C182" s="34">
        <v>4639132156.6696596</v>
      </c>
      <c r="D182" s="34">
        <v>166625599.91999999</v>
      </c>
      <c r="E182" s="34">
        <v>125464106.64</v>
      </c>
      <c r="F182" s="34">
        <v>614673.63</v>
      </c>
      <c r="G182" s="34">
        <v>292704380.19</v>
      </c>
      <c r="H182" s="34">
        <v>4931836536.8596601</v>
      </c>
      <c r="I182" s="34">
        <v>4153309248.1096601</v>
      </c>
      <c r="J182" s="34">
        <v>778527288.75</v>
      </c>
      <c r="K182" s="1">
        <v>800819172.62</v>
      </c>
      <c r="L182" s="35">
        <v>5732655709.47966</v>
      </c>
      <c r="M182"/>
      <c r="N182"/>
      <c r="O182" s="30"/>
      <c r="P182"/>
      <c r="Q182"/>
      <c r="R182"/>
      <c r="S182"/>
      <c r="T182"/>
      <c r="U182"/>
      <c r="V182"/>
      <c r="W182"/>
    </row>
    <row r="183" spans="1:23" ht="12.75" x14ac:dyDescent="0.2">
      <c r="A183"/>
      <c r="B183" t="s">
        <v>228</v>
      </c>
      <c r="C183" s="34">
        <v>4222355208.3996601</v>
      </c>
      <c r="D183" s="34">
        <v>149690258.91999999</v>
      </c>
      <c r="E183" s="34">
        <v>110935078.03</v>
      </c>
      <c r="F183" s="34">
        <v>568178.98</v>
      </c>
      <c r="G183" s="34">
        <v>261193515.93000001</v>
      </c>
      <c r="H183" s="34">
        <v>4483548724.3296604</v>
      </c>
      <c r="I183" s="34">
        <v>3791906189.6596599</v>
      </c>
      <c r="J183" s="34">
        <v>691642534.66999996</v>
      </c>
      <c r="K183" s="1">
        <v>751686602.47000003</v>
      </c>
      <c r="L183" s="35">
        <v>5235235326.7996597</v>
      </c>
      <c r="M183"/>
      <c r="N183"/>
      <c r="O183" s="30"/>
      <c r="P183"/>
      <c r="Q183"/>
      <c r="R183"/>
      <c r="S183"/>
      <c r="T183"/>
      <c r="U183"/>
      <c r="V183"/>
      <c r="W183"/>
    </row>
    <row r="184" spans="1:23" ht="12.75" x14ac:dyDescent="0.2">
      <c r="A184"/>
      <c r="B184"/>
      <c r="C184" s="34"/>
      <c r="D184" s="34"/>
      <c r="E184" s="34"/>
      <c r="F184" s="34"/>
      <c r="G184" s="34"/>
      <c r="H184" s="34"/>
      <c r="I184" s="34"/>
      <c r="J184" s="34"/>
      <c r="L184" s="35"/>
      <c r="M184"/>
      <c r="N184"/>
      <c r="O184"/>
      <c r="P184"/>
      <c r="Q184"/>
      <c r="R184"/>
      <c r="S184"/>
      <c r="T184"/>
      <c r="U184"/>
      <c r="V184"/>
      <c r="W184"/>
    </row>
    <row r="185" spans="1:23" ht="12.75" x14ac:dyDescent="0.2">
      <c r="A185"/>
      <c r="B185" t="s">
        <v>204</v>
      </c>
      <c r="C185" s="34">
        <v>200635010.66</v>
      </c>
      <c r="D185" s="34">
        <v>6468698.5700000003</v>
      </c>
      <c r="E185" s="34">
        <v>5488115.7199999997</v>
      </c>
      <c r="F185" s="34">
        <v>19820.900000000001</v>
      </c>
      <c r="G185" s="34">
        <v>11976635.189999999</v>
      </c>
      <c r="H185" s="34">
        <v>212611645.84999999</v>
      </c>
      <c r="I185" s="34">
        <v>201471875.96000001</v>
      </c>
      <c r="J185" s="34">
        <v>11139769.890000001</v>
      </c>
      <c r="K185" s="1">
        <v>30845488.149999999</v>
      </c>
      <c r="L185" s="35">
        <v>243457134</v>
      </c>
      <c r="M185"/>
      <c r="N185"/>
      <c r="O185"/>
      <c r="P185"/>
      <c r="Q185"/>
      <c r="R185"/>
      <c r="S185"/>
      <c r="T185"/>
      <c r="U185"/>
      <c r="V185"/>
      <c r="W185"/>
    </row>
    <row r="186" spans="1:23" ht="12.75" x14ac:dyDescent="0.2">
      <c r="A186"/>
      <c r="B186" t="s">
        <v>205</v>
      </c>
      <c r="C186" s="34">
        <v>104238513.912174</v>
      </c>
      <c r="D186" s="34">
        <v>5807684.7999999998</v>
      </c>
      <c r="E186" s="34">
        <v>2216173.7000000002</v>
      </c>
      <c r="F186" s="34">
        <v>13612.8</v>
      </c>
      <c r="G186" s="34">
        <v>8037471.2999999998</v>
      </c>
      <c r="H186" s="34">
        <v>112275985.212174</v>
      </c>
      <c r="I186" s="34">
        <v>104288066.23217399</v>
      </c>
      <c r="J186" s="34">
        <v>7987918.9800000004</v>
      </c>
      <c r="K186" s="1">
        <v>14211773.550000001</v>
      </c>
      <c r="L186" s="35">
        <v>126487758.762174</v>
      </c>
      <c r="M186"/>
      <c r="N186"/>
      <c r="O186"/>
      <c r="P186"/>
      <c r="Q186"/>
      <c r="R186"/>
      <c r="S186"/>
      <c r="T186"/>
      <c r="U186"/>
      <c r="V186"/>
      <c r="W186"/>
    </row>
    <row r="187" spans="1:23" ht="12.75" x14ac:dyDescent="0.2">
      <c r="A187"/>
      <c r="B187" t="s">
        <v>206</v>
      </c>
      <c r="C187" s="34">
        <v>670620894.25999999</v>
      </c>
      <c r="D187" s="34">
        <v>21306794.989999998</v>
      </c>
      <c r="E187" s="34">
        <v>18966896.760000002</v>
      </c>
      <c r="F187" s="34">
        <v>77217.440000000002</v>
      </c>
      <c r="G187" s="34">
        <v>40350909.189999998</v>
      </c>
      <c r="H187" s="34">
        <v>710971803.45000005</v>
      </c>
      <c r="I187" s="34">
        <v>464378083.23000002</v>
      </c>
      <c r="J187" s="34">
        <v>246593720.22</v>
      </c>
      <c r="K187" s="1">
        <v>94883844.019999996</v>
      </c>
      <c r="L187" s="35">
        <v>805855647.47000003</v>
      </c>
      <c r="M187"/>
      <c r="N187"/>
      <c r="O187"/>
      <c r="P187"/>
      <c r="Q187"/>
      <c r="R187"/>
      <c r="S187"/>
      <c r="T187"/>
      <c r="U187"/>
      <c r="V187"/>
      <c r="W187"/>
    </row>
    <row r="188" spans="1:23" ht="12.75" x14ac:dyDescent="0.2">
      <c r="A188"/>
      <c r="B188" t="s">
        <v>207</v>
      </c>
      <c r="C188" s="34">
        <v>297558791.35000002</v>
      </c>
      <c r="D188" s="34">
        <v>10654691.539999999</v>
      </c>
      <c r="E188" s="34">
        <v>7956590.6100000003</v>
      </c>
      <c r="F188" s="34">
        <v>37198.699999999997</v>
      </c>
      <c r="G188" s="34">
        <v>18648480.850000001</v>
      </c>
      <c r="H188" s="34">
        <v>316207272.19999999</v>
      </c>
      <c r="I188" s="34">
        <v>263831944.56</v>
      </c>
      <c r="J188" s="34">
        <v>52375327.640000001</v>
      </c>
      <c r="K188" s="1">
        <v>46535837.25</v>
      </c>
      <c r="L188" s="35">
        <v>362743109.44999999</v>
      </c>
      <c r="M188"/>
      <c r="N188"/>
      <c r="O188"/>
      <c r="P188"/>
      <c r="Q188"/>
      <c r="R188"/>
      <c r="S188"/>
      <c r="T188"/>
      <c r="U188"/>
      <c r="V188"/>
      <c r="W188"/>
    </row>
    <row r="189" spans="1:23" ht="12.75" x14ac:dyDescent="0.2">
      <c r="A189"/>
      <c r="B189" t="s">
        <v>208</v>
      </c>
      <c r="C189" s="34">
        <v>343295341.5</v>
      </c>
      <c r="D189" s="34">
        <v>8772051.7300000004</v>
      </c>
      <c r="E189" s="34">
        <v>12030303.439999999</v>
      </c>
      <c r="F189" s="34">
        <v>56854.18</v>
      </c>
      <c r="G189" s="34">
        <v>20859209.350000001</v>
      </c>
      <c r="H189" s="34">
        <v>364154550.85000002</v>
      </c>
      <c r="I189" s="34">
        <v>296798622.44</v>
      </c>
      <c r="J189" s="34">
        <v>67355928.409999996</v>
      </c>
      <c r="K189" s="1">
        <v>67835580.75</v>
      </c>
      <c r="L189" s="35">
        <v>431990131.60000002</v>
      </c>
      <c r="M189"/>
      <c r="N189"/>
      <c r="O189"/>
      <c r="P189"/>
      <c r="Q189"/>
      <c r="R189"/>
      <c r="S189"/>
      <c r="T189"/>
      <c r="U189"/>
      <c r="V189"/>
      <c r="W189"/>
    </row>
    <row r="190" spans="1:23" ht="12.75" x14ac:dyDescent="0.2">
      <c r="A190"/>
      <c r="B190" t="s">
        <v>209</v>
      </c>
      <c r="C190" s="34">
        <v>288249708.25</v>
      </c>
      <c r="D190" s="34">
        <v>12094235.26</v>
      </c>
      <c r="E190" s="34">
        <v>8735190.9100000001</v>
      </c>
      <c r="F190" s="34">
        <v>21651.59</v>
      </c>
      <c r="G190" s="34">
        <v>20851077.760000002</v>
      </c>
      <c r="H190" s="34">
        <v>309100786.00999999</v>
      </c>
      <c r="I190" s="34">
        <v>273874863.67000002</v>
      </c>
      <c r="J190" s="34">
        <v>35225922.340000004</v>
      </c>
      <c r="K190" s="1">
        <v>43184268.200000003</v>
      </c>
      <c r="L190" s="1">
        <v>352285054.20999998</v>
      </c>
      <c r="M190"/>
      <c r="N190"/>
      <c r="O190"/>
      <c r="P190"/>
      <c r="Q190"/>
      <c r="R190"/>
      <c r="S190"/>
      <c r="T190"/>
      <c r="U190"/>
      <c r="V190"/>
      <c r="W190"/>
    </row>
    <row r="191" spans="1:23" ht="12.75" x14ac:dyDescent="0.2">
      <c r="A191"/>
      <c r="B191" t="s">
        <v>210</v>
      </c>
      <c r="C191" s="34">
        <v>634681445.87</v>
      </c>
      <c r="D191" s="34">
        <v>19788415.620000001</v>
      </c>
      <c r="E191" s="34">
        <v>16633289.050000001</v>
      </c>
      <c r="F191" s="34">
        <v>63163.94</v>
      </c>
      <c r="G191" s="34">
        <v>36484868.609999999</v>
      </c>
      <c r="H191" s="34">
        <v>671166314.48000002</v>
      </c>
      <c r="I191" s="34">
        <v>576043680.88999999</v>
      </c>
      <c r="J191" s="34">
        <v>95122633.590000004</v>
      </c>
      <c r="K191" s="1">
        <v>124118211</v>
      </c>
      <c r="L191" s="1">
        <v>795284525.48000002</v>
      </c>
      <c r="M191"/>
      <c r="N191"/>
      <c r="O191"/>
      <c r="P191"/>
      <c r="Q191"/>
      <c r="R191"/>
      <c r="S191"/>
      <c r="T191"/>
      <c r="U191"/>
      <c r="V191"/>
      <c r="W191"/>
    </row>
    <row r="192" spans="1:23" ht="12.75" x14ac:dyDescent="0.2">
      <c r="A192"/>
      <c r="B192" t="s">
        <v>211</v>
      </c>
      <c r="C192" s="34">
        <v>795603003.80999994</v>
      </c>
      <c r="D192" s="34">
        <v>28779354.719999999</v>
      </c>
      <c r="E192" s="34">
        <v>16710070.59</v>
      </c>
      <c r="F192" s="34">
        <v>171317.79</v>
      </c>
      <c r="G192" s="34">
        <v>45660743.100000001</v>
      </c>
      <c r="H192" s="34">
        <v>841263746.90999997</v>
      </c>
      <c r="I192" s="34">
        <v>788570911.60000002</v>
      </c>
      <c r="J192" s="34">
        <v>52692835.310000002</v>
      </c>
      <c r="K192" s="1">
        <v>155699452.40000001</v>
      </c>
      <c r="L192" s="1">
        <v>996963199.30999994</v>
      </c>
      <c r="M192"/>
      <c r="N192"/>
      <c r="O192"/>
      <c r="P192"/>
      <c r="Q192"/>
      <c r="R192"/>
      <c r="S192"/>
      <c r="T192"/>
      <c r="U192"/>
      <c r="V192"/>
      <c r="W192"/>
    </row>
    <row r="193" spans="1:23" ht="12.75" x14ac:dyDescent="0.2">
      <c r="A193"/>
      <c r="B193" t="s">
        <v>212</v>
      </c>
      <c r="C193" s="34">
        <v>201664115.518484</v>
      </c>
      <c r="D193" s="34">
        <v>9372007.3300000001</v>
      </c>
      <c r="E193" s="34">
        <v>5118834.5199999996</v>
      </c>
      <c r="F193" s="34">
        <v>19926.27</v>
      </c>
      <c r="G193" s="34">
        <v>14510768.119999999</v>
      </c>
      <c r="H193" s="34">
        <v>216174883.638484</v>
      </c>
      <c r="I193" s="34">
        <v>189135917.25848401</v>
      </c>
      <c r="J193" s="34">
        <v>27038966.379999999</v>
      </c>
      <c r="K193" s="2">
        <v>40156020.549999997</v>
      </c>
      <c r="L193" s="1">
        <v>256330904.18848401</v>
      </c>
      <c r="M193"/>
      <c r="N193"/>
      <c r="O193"/>
      <c r="P193"/>
      <c r="Q193"/>
      <c r="R193"/>
      <c r="S193"/>
      <c r="T193"/>
      <c r="U193"/>
      <c r="V193"/>
      <c r="W193"/>
    </row>
    <row r="194" spans="1:23" ht="12.75" x14ac:dyDescent="0.2">
      <c r="A194"/>
      <c r="B194" t="s">
        <v>213</v>
      </c>
      <c r="C194" s="34">
        <v>509017429.679003</v>
      </c>
      <c r="D194" s="34">
        <v>17495853.329999998</v>
      </c>
      <c r="E194" s="34">
        <v>12735566.65</v>
      </c>
      <c r="F194" s="34">
        <v>71637.710000000006</v>
      </c>
      <c r="G194" s="34">
        <v>30303057.690000001</v>
      </c>
      <c r="H194" s="34">
        <v>539320487.36900306</v>
      </c>
      <c r="I194" s="34">
        <v>456061136.51900297</v>
      </c>
      <c r="J194" s="34">
        <v>83259350.849999994</v>
      </c>
      <c r="K194" s="2">
        <v>95688284.799999997</v>
      </c>
      <c r="L194" s="1">
        <v>635008772.16900301</v>
      </c>
      <c r="M194"/>
      <c r="N194"/>
      <c r="O194"/>
      <c r="P194"/>
      <c r="Q194"/>
      <c r="R194"/>
      <c r="S194"/>
      <c r="T194"/>
      <c r="U194"/>
      <c r="V194"/>
      <c r="W194"/>
    </row>
    <row r="195" spans="1:23" ht="12.75" x14ac:dyDescent="0.2">
      <c r="A195"/>
      <c r="B195" t="s">
        <v>214</v>
      </c>
      <c r="C195" s="34">
        <v>593567901.86000001</v>
      </c>
      <c r="D195" s="34">
        <v>26085812.030000001</v>
      </c>
      <c r="E195" s="34">
        <v>18873074.690000001</v>
      </c>
      <c r="F195" s="34">
        <v>62272.31</v>
      </c>
      <c r="G195" s="34">
        <v>45021159.030000001</v>
      </c>
      <c r="H195" s="34">
        <v>638589060.88999999</v>
      </c>
      <c r="I195" s="34">
        <v>538854145.75</v>
      </c>
      <c r="J195" s="34">
        <v>99734915.140000001</v>
      </c>
      <c r="K195" s="2">
        <v>87660411.950000003</v>
      </c>
      <c r="L195" s="1">
        <v>726249472.84000003</v>
      </c>
      <c r="M195"/>
      <c r="N195"/>
      <c r="O195"/>
      <c r="P195"/>
      <c r="Q195"/>
      <c r="R195"/>
      <c r="S195"/>
      <c r="T195"/>
      <c r="U195"/>
      <c r="V195"/>
      <c r="W195"/>
    </row>
    <row r="196" spans="1:23" ht="12.75" x14ac:dyDescent="0.2">
      <c r="A196"/>
      <c r="B196" t="s">
        <v>215</v>
      </c>
      <c r="C196" s="34">
        <v>2912389785.3400002</v>
      </c>
      <c r="D196" s="34">
        <v>67196922.120000005</v>
      </c>
      <c r="E196" s="34">
        <v>75440211.189999998</v>
      </c>
      <c r="F196" s="34">
        <v>657790.93999999994</v>
      </c>
      <c r="G196" s="34">
        <v>143294924.25</v>
      </c>
      <c r="H196" s="34">
        <v>3055684709.5900002</v>
      </c>
      <c r="I196" s="34">
        <v>2072519243.8900001</v>
      </c>
      <c r="J196" s="34">
        <v>983165465.70000005</v>
      </c>
      <c r="K196" s="2">
        <v>421157820</v>
      </c>
      <c r="L196" s="1">
        <v>3476842529.5900002</v>
      </c>
      <c r="M196"/>
      <c r="N196"/>
      <c r="O196"/>
      <c r="P196"/>
      <c r="Q196"/>
      <c r="R196"/>
      <c r="S196"/>
      <c r="T196"/>
      <c r="U196"/>
      <c r="V196"/>
      <c r="W196"/>
    </row>
    <row r="197" spans="1:23" ht="12.75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N197"/>
      <c r="O197"/>
      <c r="P197"/>
      <c r="Q197"/>
      <c r="R197"/>
      <c r="S197"/>
      <c r="T197"/>
      <c r="U197"/>
      <c r="V197"/>
      <c r="W197"/>
    </row>
    <row r="198" spans="1:23" ht="12.75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N198"/>
      <c r="O198"/>
      <c r="P198"/>
      <c r="Q198"/>
      <c r="R198"/>
      <c r="S198"/>
      <c r="T198"/>
      <c r="U198"/>
      <c r="V198"/>
      <c r="W198"/>
    </row>
    <row r="199" spans="1:23" ht="12.75" x14ac:dyDescent="0.2">
      <c r="B199" s="2" t="s">
        <v>241</v>
      </c>
      <c r="C199" s="2"/>
      <c r="D199" s="2"/>
      <c r="E199" s="2"/>
      <c r="F199" s="2"/>
      <c r="G199" s="2"/>
      <c r="H199" s="2"/>
      <c r="I199" s="2"/>
      <c r="J199" s="2"/>
      <c r="K199" s="2"/>
      <c r="N199"/>
      <c r="O199"/>
      <c r="P199"/>
      <c r="Q199"/>
      <c r="R199"/>
      <c r="S199"/>
      <c r="T199"/>
      <c r="U199"/>
      <c r="V199"/>
      <c r="W199"/>
    </row>
    <row r="200" spans="1:23" ht="12.75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N200"/>
      <c r="O200"/>
      <c r="P200"/>
      <c r="Q200"/>
      <c r="R200"/>
      <c r="S200"/>
      <c r="T200"/>
      <c r="U200"/>
      <c r="V200"/>
      <c r="W200"/>
    </row>
    <row r="201" spans="1:23" ht="12.75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N201"/>
      <c r="O201"/>
      <c r="P201"/>
      <c r="Q201"/>
      <c r="R201"/>
      <c r="S201"/>
      <c r="T201"/>
      <c r="U201"/>
      <c r="V201"/>
      <c r="W201"/>
    </row>
    <row r="202" spans="1:23" ht="12.75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N202"/>
      <c r="O202"/>
      <c r="P202"/>
      <c r="Q202"/>
      <c r="R202"/>
      <c r="S202"/>
      <c r="T202"/>
      <c r="U202"/>
      <c r="V202"/>
      <c r="W202"/>
    </row>
    <row r="203" spans="1:23" ht="12.75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N203"/>
      <c r="O203"/>
      <c r="P203"/>
      <c r="Q203"/>
      <c r="R203"/>
      <c r="S203"/>
      <c r="T203"/>
      <c r="U203"/>
      <c r="V203"/>
      <c r="W203"/>
    </row>
    <row r="204" spans="1:23" ht="12.75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N204"/>
      <c r="O204"/>
      <c r="P204"/>
      <c r="Q204"/>
      <c r="R204"/>
      <c r="S204"/>
      <c r="T204"/>
      <c r="U204"/>
      <c r="V204"/>
      <c r="W204"/>
    </row>
    <row r="205" spans="1:23" ht="12.75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N205"/>
      <c r="O205"/>
      <c r="P205"/>
      <c r="Q205"/>
      <c r="R205"/>
      <c r="S205"/>
      <c r="T205"/>
      <c r="U205"/>
      <c r="V205"/>
      <c r="W205"/>
    </row>
    <row r="206" spans="1:23" ht="12.75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N206"/>
      <c r="O206"/>
      <c r="P206"/>
      <c r="Q206"/>
      <c r="R206"/>
      <c r="S206"/>
      <c r="T206"/>
      <c r="U206"/>
      <c r="V206"/>
      <c r="W206"/>
    </row>
    <row r="207" spans="1:23" ht="12.75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N207"/>
      <c r="O207"/>
      <c r="P207"/>
      <c r="Q207"/>
      <c r="R207"/>
      <c r="S207"/>
      <c r="T207"/>
      <c r="U207"/>
      <c r="V207"/>
      <c r="W207"/>
    </row>
    <row r="208" spans="1:23" ht="12.75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N208"/>
      <c r="O208"/>
      <c r="P208"/>
      <c r="Q208"/>
      <c r="R208"/>
      <c r="S208"/>
      <c r="T208"/>
      <c r="U208"/>
      <c r="V208"/>
      <c r="W208"/>
    </row>
    <row r="209" spans="2:23" ht="12.75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N209"/>
      <c r="O209"/>
      <c r="P209"/>
      <c r="Q209"/>
      <c r="R209"/>
      <c r="S209"/>
      <c r="T209"/>
      <c r="U209"/>
      <c r="V209"/>
      <c r="W209"/>
    </row>
    <row r="210" spans="2:23" ht="12.75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N210"/>
      <c r="O210"/>
      <c r="P210"/>
      <c r="Q210"/>
      <c r="R210"/>
      <c r="S210"/>
      <c r="T210"/>
      <c r="U210"/>
      <c r="V210"/>
      <c r="W210"/>
    </row>
    <row r="211" spans="2:23" ht="12.75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N211"/>
      <c r="O211"/>
      <c r="P211"/>
      <c r="Q211"/>
      <c r="R211"/>
      <c r="S211"/>
      <c r="T211"/>
      <c r="U211"/>
      <c r="V211"/>
      <c r="W211"/>
    </row>
    <row r="212" spans="2:23" ht="12.75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N212"/>
      <c r="O212"/>
      <c r="P212"/>
      <c r="Q212"/>
      <c r="R212"/>
      <c r="S212"/>
      <c r="T212"/>
      <c r="U212"/>
      <c r="V212"/>
      <c r="W212"/>
    </row>
    <row r="213" spans="2:23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2:23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2:23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23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23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23" x14ac:dyDescent="0.2">
      <c r="B218" s="10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23" x14ac:dyDescent="0.2"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23" x14ac:dyDescent="0.2">
      <c r="B220" s="10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23" x14ac:dyDescent="0.2">
      <c r="B221" s="10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23" x14ac:dyDescent="0.2">
      <c r="B222" s="10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23" x14ac:dyDescent="0.2">
      <c r="B223" s="10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23" x14ac:dyDescent="0.2">
      <c r="B224" s="10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10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10"/>
      <c r="C226" s="2"/>
      <c r="D226" s="2"/>
      <c r="E226" s="2"/>
      <c r="F226" s="2"/>
      <c r="G226" s="2"/>
      <c r="H226" s="2"/>
      <c r="I226" s="2"/>
      <c r="J226" s="10"/>
      <c r="K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2:12" x14ac:dyDescent="0.2">
      <c r="B228" s="10"/>
      <c r="C228" s="2"/>
      <c r="D228" s="2"/>
      <c r="E228" s="2"/>
      <c r="F228" s="2"/>
      <c r="G228" s="2"/>
      <c r="H228" s="2"/>
      <c r="I228" s="2"/>
      <c r="J228" s="10"/>
      <c r="K228" s="2"/>
    </row>
    <row r="229" spans="2:12" x14ac:dyDescent="0.2">
      <c r="B229" s="10"/>
      <c r="C229" s="2"/>
      <c r="D229" s="2"/>
      <c r="E229" s="2"/>
      <c r="F229" s="2"/>
      <c r="G229" s="2"/>
      <c r="H229" s="2"/>
      <c r="I229" s="2"/>
      <c r="J229" s="10"/>
      <c r="K229" s="2"/>
    </row>
    <row r="230" spans="2:12" x14ac:dyDescent="0.2">
      <c r="B230" s="10"/>
      <c r="C230" s="2"/>
      <c r="D230" s="2"/>
      <c r="E230" s="2"/>
      <c r="F230" s="2"/>
      <c r="G230" s="2"/>
      <c r="H230" s="2"/>
      <c r="I230" s="2"/>
      <c r="J230" s="10"/>
      <c r="K230" s="2"/>
    </row>
    <row r="231" spans="2:12" x14ac:dyDescent="0.2">
      <c r="B231" s="10"/>
      <c r="C231" s="2"/>
      <c r="D231" s="2"/>
      <c r="E231" s="2"/>
      <c r="F231" s="2"/>
      <c r="G231" s="2"/>
      <c r="H231" s="2"/>
      <c r="I231" s="2"/>
      <c r="J231" s="10"/>
      <c r="K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2:12" x14ac:dyDescent="0.2">
      <c r="B236" s="2"/>
      <c r="C236" s="2"/>
      <c r="D236" s="2"/>
      <c r="E236" s="2"/>
      <c r="F236" s="2"/>
      <c r="G236" s="2"/>
      <c r="H236" s="2"/>
    </row>
    <row r="237" spans="2:12" x14ac:dyDescent="0.2">
      <c r="B237" s="2"/>
      <c r="C237" s="2"/>
      <c r="D237" s="2"/>
      <c r="E237" s="2"/>
      <c r="F237" s="2"/>
      <c r="G237" s="2"/>
      <c r="H237" s="2"/>
    </row>
    <row r="238" spans="2:12" x14ac:dyDescent="0.2">
      <c r="B238" s="2"/>
      <c r="C238" s="2"/>
      <c r="D238" s="2"/>
      <c r="E238" s="2"/>
      <c r="F238" s="2"/>
      <c r="G238" s="2"/>
      <c r="H238" s="2"/>
    </row>
    <row r="239" spans="2:12" x14ac:dyDescent="0.2">
      <c r="B239" s="2"/>
      <c r="C239" s="2"/>
      <c r="D239" s="2"/>
      <c r="E239" s="2"/>
      <c r="F239" s="2"/>
      <c r="G239" s="2"/>
      <c r="H239" s="2"/>
    </row>
    <row r="240" spans="2:12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  <row r="443" spans="2:8" x14ac:dyDescent="0.2">
      <c r="B443" s="2"/>
      <c r="C443" s="2"/>
      <c r="D443" s="2"/>
      <c r="E443" s="2"/>
      <c r="F443" s="2"/>
      <c r="G443" s="2"/>
      <c r="H443" s="2"/>
    </row>
    <row r="444" spans="2:8" x14ac:dyDescent="0.2">
      <c r="B444" s="2"/>
      <c r="C444" s="2"/>
      <c r="D444" s="2"/>
      <c r="E444" s="2"/>
      <c r="F444" s="2"/>
      <c r="G444" s="2"/>
      <c r="H444" s="2"/>
    </row>
    <row r="445" spans="2:8" x14ac:dyDescent="0.2">
      <c r="B445" s="2"/>
      <c r="C445" s="2"/>
      <c r="D445" s="2"/>
      <c r="E445" s="2"/>
      <c r="F445" s="2"/>
      <c r="G445" s="2"/>
      <c r="H445" s="2"/>
    </row>
    <row r="446" spans="2:8" x14ac:dyDescent="0.2">
      <c r="B446" s="2"/>
      <c r="C446" s="2"/>
      <c r="D446" s="2"/>
      <c r="E446" s="2"/>
      <c r="F446" s="2"/>
      <c r="G446" s="2"/>
      <c r="H446" s="2"/>
    </row>
    <row r="447" spans="2:8" x14ac:dyDescent="0.2">
      <c r="B447" s="2"/>
      <c r="C447" s="2"/>
      <c r="D447" s="2"/>
      <c r="E447" s="2"/>
      <c r="F447" s="2"/>
      <c r="G447" s="2"/>
      <c r="H447" s="2"/>
    </row>
    <row r="448" spans="2:8" x14ac:dyDescent="0.2">
      <c r="B448" s="2"/>
      <c r="C448" s="2"/>
      <c r="D448" s="2"/>
      <c r="E448" s="2"/>
      <c r="F448" s="2"/>
      <c r="G448" s="2"/>
      <c r="H448" s="2"/>
    </row>
    <row r="449" spans="2:8" x14ac:dyDescent="0.2">
      <c r="B449" s="2"/>
      <c r="C449" s="2"/>
      <c r="D449" s="2"/>
      <c r="E449" s="2"/>
      <c r="F449" s="2"/>
      <c r="G449" s="2"/>
      <c r="H449" s="2"/>
    </row>
    <row r="450" spans="2:8" x14ac:dyDescent="0.2">
      <c r="B450" s="2"/>
      <c r="C450" s="2"/>
      <c r="D450" s="2"/>
      <c r="E450" s="2"/>
      <c r="F450" s="2"/>
      <c r="G450" s="2"/>
      <c r="H450" s="2"/>
    </row>
    <row r="451" spans="2:8" x14ac:dyDescent="0.2">
      <c r="B451" s="2"/>
      <c r="C451" s="2"/>
      <c r="D451" s="2"/>
      <c r="E451" s="2"/>
      <c r="F451" s="2"/>
      <c r="G451" s="2"/>
      <c r="H451" s="2"/>
    </row>
    <row r="452" spans="2:8" x14ac:dyDescent="0.2">
      <c r="B452" s="2"/>
      <c r="C452" s="2"/>
      <c r="D452" s="2"/>
      <c r="E452" s="2"/>
      <c r="F452" s="2"/>
      <c r="G452" s="2"/>
      <c r="H452" s="2"/>
    </row>
    <row r="453" spans="2:8" x14ac:dyDescent="0.2">
      <c r="B453" s="2"/>
      <c r="C453" s="2"/>
      <c r="D453" s="2"/>
      <c r="E453" s="2"/>
      <c r="F453" s="2"/>
      <c r="G453" s="2"/>
      <c r="H453" s="2"/>
    </row>
    <row r="454" spans="2:8" x14ac:dyDescent="0.2">
      <c r="B454" s="2"/>
      <c r="C454" s="2"/>
      <c r="D454" s="2"/>
      <c r="E454" s="2"/>
      <c r="F454" s="2"/>
      <c r="G454" s="2"/>
      <c r="H454" s="2"/>
    </row>
    <row r="455" spans="2:8" x14ac:dyDescent="0.2">
      <c r="B455" s="2"/>
      <c r="C455" s="2"/>
      <c r="D455" s="2"/>
      <c r="E455" s="2"/>
      <c r="F455" s="2"/>
      <c r="G455" s="2"/>
      <c r="H455" s="2"/>
    </row>
    <row r="456" spans="2:8" x14ac:dyDescent="0.2">
      <c r="B456" s="2"/>
      <c r="C456" s="2"/>
      <c r="D456" s="2"/>
      <c r="E456" s="2"/>
      <c r="F456" s="2"/>
      <c r="G456" s="2"/>
      <c r="H456" s="2"/>
    </row>
    <row r="457" spans="2:8" x14ac:dyDescent="0.2">
      <c r="B457" s="2"/>
      <c r="C457" s="2"/>
      <c r="D457" s="2"/>
      <c r="E457" s="2"/>
      <c r="F457" s="2"/>
      <c r="G457" s="2"/>
      <c r="H457" s="2"/>
    </row>
    <row r="458" spans="2:8" x14ac:dyDescent="0.2">
      <c r="B458" s="2"/>
      <c r="C458" s="2"/>
      <c r="D458" s="2"/>
      <c r="E458" s="2"/>
      <c r="F458" s="2"/>
      <c r="G458" s="2"/>
      <c r="H458" s="2"/>
    </row>
    <row r="459" spans="2:8" x14ac:dyDescent="0.2">
      <c r="B459" s="2"/>
      <c r="C459" s="2"/>
      <c r="D459" s="2"/>
      <c r="E459" s="2"/>
      <c r="F459" s="2"/>
      <c r="G459" s="2"/>
      <c r="H459" s="2"/>
    </row>
    <row r="460" spans="2:8" x14ac:dyDescent="0.2">
      <c r="B460" s="2"/>
      <c r="C460" s="2"/>
      <c r="D460" s="2"/>
      <c r="E460" s="2"/>
      <c r="F460" s="2"/>
      <c r="G460" s="2"/>
      <c r="H460" s="2"/>
    </row>
    <row r="461" spans="2:8" x14ac:dyDescent="0.2">
      <c r="B461" s="2"/>
      <c r="C461" s="2"/>
      <c r="D461" s="2"/>
      <c r="E461" s="2"/>
      <c r="F461" s="2"/>
      <c r="G461" s="2"/>
      <c r="H461" s="2"/>
    </row>
    <row r="462" spans="2:8" x14ac:dyDescent="0.2">
      <c r="B462" s="2"/>
      <c r="C462" s="2"/>
      <c r="D462" s="2"/>
      <c r="E462" s="2"/>
      <c r="F462" s="2"/>
      <c r="G462" s="2"/>
      <c r="H462" s="2"/>
    </row>
    <row r="463" spans="2:8" x14ac:dyDescent="0.2">
      <c r="B463" s="2"/>
      <c r="C463" s="2"/>
      <c r="D463" s="2"/>
      <c r="E463" s="2"/>
      <c r="F463" s="2"/>
      <c r="G463" s="2"/>
      <c r="H463" s="2"/>
    </row>
    <row r="464" spans="2:8" x14ac:dyDescent="0.2">
      <c r="B464" s="2"/>
      <c r="C464" s="2"/>
      <c r="D464" s="2"/>
      <c r="E464" s="2"/>
      <c r="F464" s="2"/>
      <c r="G464" s="2"/>
      <c r="H464" s="2"/>
    </row>
    <row r="465" spans="2:8" x14ac:dyDescent="0.2">
      <c r="B465" s="2"/>
      <c r="C465" s="2"/>
      <c r="D465" s="2"/>
      <c r="E465" s="2"/>
      <c r="F465" s="2"/>
      <c r="G465" s="2"/>
      <c r="H465" s="2"/>
    </row>
    <row r="466" spans="2:8" x14ac:dyDescent="0.2">
      <c r="B466" s="2"/>
      <c r="C466" s="2"/>
      <c r="D466" s="2"/>
      <c r="E466" s="2"/>
      <c r="F466" s="2"/>
      <c r="G466" s="2"/>
      <c r="H466" s="2"/>
    </row>
    <row r="467" spans="2:8" x14ac:dyDescent="0.2">
      <c r="B467" s="2"/>
      <c r="C467" s="2"/>
      <c r="D467" s="2"/>
      <c r="E467" s="2"/>
      <c r="F467" s="2"/>
      <c r="G467" s="2"/>
      <c r="H467" s="2"/>
    </row>
    <row r="468" spans="2:8" x14ac:dyDescent="0.2">
      <c r="B468" s="2"/>
      <c r="C468" s="2"/>
      <c r="D468" s="2"/>
      <c r="E468" s="2"/>
      <c r="F468" s="2"/>
      <c r="G468" s="2"/>
      <c r="H468" s="2"/>
    </row>
    <row r="469" spans="2:8" x14ac:dyDescent="0.2">
      <c r="B469" s="2"/>
      <c r="C469" s="2"/>
      <c r="D469" s="2"/>
      <c r="E469" s="2"/>
      <c r="F469" s="2"/>
      <c r="G469" s="2"/>
      <c r="H469" s="2"/>
    </row>
    <row r="470" spans="2:8" x14ac:dyDescent="0.2">
      <c r="B470" s="2"/>
      <c r="C470" s="2"/>
      <c r="D470" s="2"/>
      <c r="E470" s="2"/>
      <c r="F470" s="2"/>
      <c r="G470" s="2"/>
      <c r="H470" s="2"/>
    </row>
    <row r="471" spans="2:8" x14ac:dyDescent="0.2">
      <c r="B471" s="2"/>
      <c r="C471" s="2"/>
      <c r="D471" s="2"/>
      <c r="E471" s="2"/>
      <c r="F471" s="2"/>
      <c r="G471" s="2"/>
      <c r="H471" s="2"/>
    </row>
    <row r="472" spans="2:8" x14ac:dyDescent="0.2">
      <c r="B472" s="2"/>
      <c r="C472" s="2"/>
      <c r="D472" s="2"/>
      <c r="E472" s="2"/>
      <c r="F472" s="2"/>
      <c r="G472" s="2"/>
      <c r="H472" s="2"/>
    </row>
    <row r="473" spans="2:8" x14ac:dyDescent="0.2">
      <c r="B473" s="2"/>
      <c r="C473" s="2"/>
      <c r="D473" s="2"/>
      <c r="E473" s="2"/>
      <c r="F473" s="2"/>
      <c r="G473" s="2"/>
      <c r="H473" s="2"/>
    </row>
    <row r="474" spans="2:8" x14ac:dyDescent="0.2">
      <c r="B474" s="2"/>
      <c r="C474" s="2"/>
      <c r="D474" s="2"/>
      <c r="E474" s="2"/>
      <c r="F474" s="2"/>
      <c r="G474" s="2"/>
      <c r="H474" s="2"/>
    </row>
    <row r="475" spans="2:8" x14ac:dyDescent="0.2">
      <c r="B475" s="2"/>
      <c r="C475" s="2"/>
      <c r="D475" s="2"/>
      <c r="E475" s="2"/>
      <c r="F475" s="2"/>
      <c r="G475" s="2"/>
      <c r="H475" s="2"/>
    </row>
    <row r="476" spans="2:8" x14ac:dyDescent="0.2">
      <c r="B476" s="2"/>
      <c r="C476" s="2"/>
      <c r="D476" s="2"/>
      <c r="E476" s="2"/>
      <c r="F476" s="2"/>
      <c r="G476" s="2"/>
      <c r="H476" s="2"/>
    </row>
    <row r="477" spans="2:8" x14ac:dyDescent="0.2">
      <c r="B477" s="2"/>
      <c r="C477" s="2"/>
      <c r="D477" s="2"/>
      <c r="E477" s="2"/>
      <c r="F477" s="2"/>
      <c r="G477" s="2"/>
      <c r="H477" s="2"/>
    </row>
    <row r="478" spans="2:8" x14ac:dyDescent="0.2">
      <c r="B478" s="2"/>
      <c r="C478" s="2"/>
      <c r="D478" s="2"/>
      <c r="E478" s="2"/>
      <c r="F478" s="2"/>
      <c r="G478" s="2"/>
      <c r="H478" s="2"/>
    </row>
    <row r="479" spans="2:8" x14ac:dyDescent="0.2">
      <c r="B479" s="2"/>
      <c r="C479" s="2"/>
      <c r="D479" s="2"/>
      <c r="E479" s="2"/>
      <c r="F479" s="2"/>
      <c r="G479" s="2"/>
      <c r="H479" s="2"/>
    </row>
    <row r="480" spans="2:8" x14ac:dyDescent="0.2">
      <c r="B480" s="2"/>
      <c r="C480" s="2"/>
      <c r="D480" s="2"/>
      <c r="E480" s="2"/>
      <c r="F480" s="2"/>
      <c r="G480" s="2"/>
      <c r="H480" s="2"/>
    </row>
    <row r="481" spans="2:8" x14ac:dyDescent="0.2">
      <c r="B481" s="2"/>
      <c r="C481" s="2"/>
      <c r="D481" s="2"/>
      <c r="E481" s="2"/>
      <c r="F481" s="2"/>
      <c r="G481" s="2"/>
      <c r="H481" s="2"/>
    </row>
    <row r="482" spans="2:8" x14ac:dyDescent="0.2">
      <c r="B482" s="2"/>
      <c r="C482" s="2"/>
      <c r="D482" s="2"/>
      <c r="E482" s="2"/>
      <c r="F482" s="2"/>
      <c r="G482" s="2"/>
      <c r="H482" s="2"/>
    </row>
    <row r="483" spans="2:8" x14ac:dyDescent="0.2">
      <c r="B483" s="2"/>
      <c r="C483" s="2"/>
      <c r="D483" s="2"/>
      <c r="E483" s="2"/>
      <c r="F483" s="2"/>
      <c r="G483" s="2"/>
      <c r="H483" s="2"/>
    </row>
    <row r="484" spans="2:8" x14ac:dyDescent="0.2">
      <c r="B484" s="2"/>
      <c r="C484" s="2"/>
      <c r="D484" s="2"/>
      <c r="E484" s="2"/>
      <c r="F484" s="2"/>
      <c r="G484" s="2"/>
      <c r="H484" s="2"/>
    </row>
    <row r="485" spans="2:8" x14ac:dyDescent="0.2">
      <c r="B485" s="2"/>
      <c r="C485" s="2"/>
      <c r="D485" s="2"/>
      <c r="E485" s="2"/>
      <c r="F485" s="2"/>
      <c r="G485" s="2"/>
      <c r="H485" s="2"/>
    </row>
    <row r="486" spans="2:8" x14ac:dyDescent="0.2">
      <c r="B486" s="2"/>
      <c r="C486" s="2"/>
      <c r="D486" s="2"/>
      <c r="E486" s="2"/>
      <c r="F486" s="2"/>
      <c r="G486" s="2"/>
      <c r="H486" s="2"/>
    </row>
    <row r="487" spans="2:8" x14ac:dyDescent="0.2">
      <c r="B487" s="2"/>
      <c r="C487" s="2"/>
      <c r="D487" s="2"/>
      <c r="E487" s="2"/>
      <c r="F487" s="2"/>
      <c r="G487" s="2"/>
      <c r="H487" s="2"/>
    </row>
    <row r="488" spans="2:8" x14ac:dyDescent="0.2">
      <c r="B488" s="2"/>
      <c r="C488" s="2"/>
      <c r="D488" s="2"/>
      <c r="E488" s="2"/>
      <c r="F488" s="2"/>
      <c r="G488" s="2"/>
      <c r="H488" s="2"/>
    </row>
    <row r="489" spans="2:8" x14ac:dyDescent="0.2">
      <c r="B489" s="2"/>
      <c r="C489" s="2"/>
      <c r="D489" s="2"/>
      <c r="E489" s="2"/>
      <c r="F489" s="2"/>
      <c r="G489" s="2"/>
      <c r="H489" s="2"/>
    </row>
    <row r="490" spans="2:8" x14ac:dyDescent="0.2">
      <c r="B490" s="2"/>
      <c r="C490" s="2"/>
      <c r="D490" s="2"/>
      <c r="E490" s="2"/>
      <c r="F490" s="2"/>
      <c r="G490" s="2"/>
      <c r="H490" s="2"/>
    </row>
    <row r="491" spans="2:8" x14ac:dyDescent="0.2">
      <c r="B491" s="2"/>
      <c r="C491" s="2"/>
      <c r="D491" s="2"/>
      <c r="E491" s="2"/>
      <c r="F491" s="2"/>
      <c r="G491" s="2"/>
      <c r="H491" s="2"/>
    </row>
    <row r="492" spans="2:8" x14ac:dyDescent="0.2">
      <c r="B492" s="2"/>
      <c r="C492" s="2"/>
      <c r="D492" s="2"/>
      <c r="E492" s="2"/>
      <c r="F492" s="2"/>
      <c r="G492" s="2"/>
      <c r="H492" s="2"/>
    </row>
    <row r="493" spans="2:8" x14ac:dyDescent="0.2">
      <c r="B493" s="2"/>
      <c r="C493" s="2"/>
      <c r="D493" s="2"/>
      <c r="E493" s="2"/>
      <c r="F493" s="2"/>
      <c r="G493" s="2"/>
      <c r="H493" s="2"/>
    </row>
    <row r="494" spans="2:8" x14ac:dyDescent="0.2">
      <c r="B494" s="2"/>
      <c r="C494" s="2"/>
      <c r="D494" s="2"/>
      <c r="E494" s="2"/>
      <c r="F494" s="2"/>
      <c r="G494" s="2"/>
      <c r="H494" s="2"/>
    </row>
    <row r="495" spans="2:8" x14ac:dyDescent="0.2">
      <c r="B495" s="2"/>
      <c r="C495" s="2"/>
      <c r="D495" s="2"/>
      <c r="E495" s="2"/>
      <c r="F495" s="2"/>
      <c r="G495" s="2"/>
      <c r="H495" s="2"/>
    </row>
    <row r="496" spans="2:8" x14ac:dyDescent="0.2">
      <c r="B496" s="2"/>
      <c r="C496" s="2"/>
      <c r="D496" s="2"/>
      <c r="E496" s="2"/>
      <c r="F496" s="2"/>
      <c r="G496" s="2"/>
      <c r="H496" s="2"/>
    </row>
    <row r="497" spans="2:8" x14ac:dyDescent="0.2">
      <c r="B497" s="2"/>
      <c r="C497" s="2"/>
      <c r="D497" s="2"/>
      <c r="E497" s="2"/>
      <c r="F497" s="2"/>
      <c r="G497" s="2"/>
      <c r="H497" s="2"/>
    </row>
    <row r="498" spans="2:8" x14ac:dyDescent="0.2">
      <c r="B498" s="2"/>
      <c r="C498" s="2"/>
      <c r="D498" s="2"/>
      <c r="E498" s="2"/>
      <c r="F498" s="2"/>
      <c r="G498" s="2"/>
      <c r="H498" s="2"/>
    </row>
    <row r="499" spans="2:8" x14ac:dyDescent="0.2">
      <c r="B499" s="2"/>
      <c r="C499" s="2"/>
      <c r="D499" s="2"/>
      <c r="E499" s="2"/>
      <c r="F499" s="2"/>
      <c r="G499" s="2"/>
      <c r="H499" s="2"/>
    </row>
    <row r="500" spans="2:8" x14ac:dyDescent="0.2">
      <c r="B500" s="2"/>
      <c r="C500" s="2"/>
      <c r="D500" s="2"/>
      <c r="E500" s="2"/>
      <c r="F500" s="2"/>
      <c r="G500" s="2"/>
      <c r="H500" s="2"/>
    </row>
    <row r="501" spans="2:8" x14ac:dyDescent="0.2">
      <c r="B501" s="2"/>
      <c r="C501" s="2"/>
      <c r="D501" s="2"/>
      <c r="E501" s="2"/>
      <c r="F501" s="2"/>
      <c r="G501" s="2"/>
      <c r="H501" s="2"/>
    </row>
    <row r="502" spans="2:8" x14ac:dyDescent="0.2">
      <c r="B502" s="2"/>
      <c r="C502" s="2"/>
      <c r="D502" s="2"/>
      <c r="E502" s="2"/>
      <c r="F502" s="2"/>
      <c r="G502" s="2"/>
      <c r="H502" s="2"/>
    </row>
    <row r="503" spans="2:8" x14ac:dyDescent="0.2">
      <c r="B503" s="2"/>
      <c r="C503" s="2"/>
      <c r="D503" s="2"/>
      <c r="E503" s="2"/>
      <c r="F503" s="2"/>
      <c r="G503" s="2"/>
      <c r="H503" s="2"/>
    </row>
    <row r="504" spans="2:8" x14ac:dyDescent="0.2">
      <c r="B504" s="2"/>
      <c r="C504" s="2"/>
      <c r="D504" s="2"/>
      <c r="E504" s="2"/>
      <c r="F504" s="2"/>
      <c r="G504" s="2"/>
      <c r="H504" s="2"/>
    </row>
    <row r="505" spans="2:8" x14ac:dyDescent="0.2">
      <c r="B505" s="2"/>
      <c r="C505" s="2"/>
      <c r="D505" s="2"/>
      <c r="E505" s="2"/>
      <c r="F505" s="2"/>
      <c r="G505" s="2"/>
      <c r="H505" s="2"/>
    </row>
    <row r="506" spans="2:8" x14ac:dyDescent="0.2">
      <c r="B506" s="2"/>
      <c r="C506" s="2"/>
      <c r="D506" s="2"/>
      <c r="E506" s="2"/>
      <c r="F506" s="2"/>
      <c r="G506" s="2"/>
      <c r="H506" s="2"/>
    </row>
    <row r="507" spans="2:8" x14ac:dyDescent="0.2">
      <c r="B507" s="2"/>
      <c r="C507" s="2"/>
      <c r="D507" s="2"/>
      <c r="E507" s="2"/>
      <c r="F507" s="2"/>
      <c r="G507" s="2"/>
      <c r="H507" s="2"/>
    </row>
    <row r="508" spans="2:8" x14ac:dyDescent="0.2">
      <c r="B508" s="2"/>
      <c r="C508" s="2"/>
      <c r="D508" s="2"/>
      <c r="E508" s="2"/>
      <c r="F508" s="2"/>
      <c r="G508" s="2"/>
      <c r="H508" s="2"/>
    </row>
    <row r="509" spans="2:8" x14ac:dyDescent="0.2">
      <c r="B509" s="2"/>
      <c r="C509" s="2"/>
      <c r="D509" s="2"/>
      <c r="E509" s="2"/>
      <c r="F509" s="2"/>
      <c r="G509" s="2"/>
      <c r="H509" s="2"/>
    </row>
    <row r="510" spans="2:8" x14ac:dyDescent="0.2">
      <c r="B510" s="2"/>
      <c r="C510" s="2"/>
      <c r="D510" s="2"/>
      <c r="E510" s="2"/>
      <c r="F510" s="2"/>
      <c r="G510" s="2"/>
      <c r="H510" s="2"/>
    </row>
    <row r="511" spans="2:8" x14ac:dyDescent="0.2">
      <c r="B511" s="2"/>
      <c r="C511" s="2"/>
      <c r="D511" s="2"/>
      <c r="E511" s="2"/>
      <c r="F511" s="2"/>
      <c r="G511" s="2"/>
      <c r="H511" s="2"/>
    </row>
    <row r="512" spans="2:8" x14ac:dyDescent="0.2">
      <c r="B512" s="2"/>
      <c r="C512" s="2"/>
      <c r="D512" s="2"/>
      <c r="E512" s="2"/>
      <c r="F512" s="2"/>
      <c r="G512" s="2"/>
      <c r="H512" s="2"/>
    </row>
    <row r="513" spans="2:8" x14ac:dyDescent="0.2">
      <c r="B513" s="2"/>
      <c r="C513" s="2"/>
      <c r="D513" s="2"/>
      <c r="E513" s="2"/>
      <c r="F513" s="2"/>
      <c r="G513" s="2"/>
      <c r="H513" s="2"/>
    </row>
    <row r="514" spans="2:8" x14ac:dyDescent="0.2">
      <c r="B514" s="2"/>
      <c r="C514" s="2"/>
      <c r="D514" s="2"/>
      <c r="E514" s="2"/>
      <c r="F514" s="2"/>
      <c r="G514" s="2"/>
      <c r="H514" s="2"/>
    </row>
    <row r="515" spans="2:8" x14ac:dyDescent="0.2">
      <c r="B515" s="2"/>
      <c r="C515" s="2"/>
      <c r="D515" s="2"/>
      <c r="E515" s="2"/>
      <c r="F515" s="2"/>
      <c r="G515" s="2"/>
      <c r="H515" s="2"/>
    </row>
    <row r="516" spans="2:8" x14ac:dyDescent="0.2">
      <c r="B516" s="2"/>
      <c r="C516" s="2"/>
      <c r="D516" s="2"/>
      <c r="E516" s="2"/>
      <c r="F516" s="2"/>
      <c r="G516" s="2"/>
      <c r="H516" s="2"/>
    </row>
    <row r="517" spans="2:8" x14ac:dyDescent="0.2">
      <c r="B517" s="2"/>
      <c r="C517" s="2"/>
      <c r="D517" s="2"/>
      <c r="E517" s="2"/>
      <c r="F517" s="2"/>
      <c r="G517" s="2"/>
      <c r="H517" s="2"/>
    </row>
    <row r="518" spans="2:8" x14ac:dyDescent="0.2">
      <c r="B518" s="2"/>
      <c r="C518" s="2"/>
      <c r="D518" s="2"/>
      <c r="E518" s="2"/>
      <c r="F518" s="2"/>
      <c r="G518" s="2"/>
      <c r="H518" s="2"/>
    </row>
    <row r="519" spans="2:8" x14ac:dyDescent="0.2">
      <c r="B519" s="2"/>
      <c r="C519" s="2"/>
      <c r="D519" s="2"/>
      <c r="E519" s="2"/>
      <c r="F519" s="2"/>
      <c r="G519" s="2"/>
      <c r="H519" s="2"/>
    </row>
    <row r="520" spans="2:8" x14ac:dyDescent="0.2">
      <c r="B520" s="2"/>
      <c r="C520" s="2"/>
      <c r="D520" s="2"/>
      <c r="E520" s="2"/>
      <c r="F520" s="2"/>
      <c r="G520" s="2"/>
      <c r="H520" s="2"/>
    </row>
    <row r="521" spans="2:8" x14ac:dyDescent="0.2">
      <c r="B521" s="2"/>
      <c r="C521" s="2"/>
      <c r="D521" s="2"/>
      <c r="E521" s="2"/>
      <c r="F521" s="2"/>
      <c r="G521" s="2"/>
      <c r="H521" s="2"/>
    </row>
    <row r="522" spans="2:8" x14ac:dyDescent="0.2">
      <c r="B522" s="2"/>
      <c r="C522" s="2"/>
      <c r="D522" s="2"/>
      <c r="E522" s="2"/>
      <c r="F522" s="2"/>
      <c r="G522" s="2"/>
      <c r="H522" s="2"/>
    </row>
    <row r="523" spans="2:8" x14ac:dyDescent="0.2">
      <c r="B523" s="2"/>
      <c r="C523" s="2"/>
      <c r="D523" s="2"/>
      <c r="E523" s="2"/>
      <c r="F523" s="2"/>
      <c r="G523" s="2"/>
      <c r="H523" s="2"/>
    </row>
    <row r="524" spans="2:8" x14ac:dyDescent="0.2">
      <c r="B524" s="2"/>
      <c r="C524" s="2"/>
      <c r="D524" s="2"/>
      <c r="E524" s="2"/>
      <c r="F524" s="2"/>
      <c r="G524" s="2"/>
      <c r="H524" s="2"/>
    </row>
    <row r="525" spans="2:8" x14ac:dyDescent="0.2">
      <c r="B525" s="2"/>
      <c r="C525" s="2"/>
      <c r="D525" s="2"/>
      <c r="E525" s="2"/>
      <c r="F525" s="2"/>
      <c r="G525" s="2"/>
      <c r="H525" s="2"/>
    </row>
    <row r="526" spans="2:8" x14ac:dyDescent="0.2">
      <c r="B526" s="2"/>
      <c r="C526" s="2"/>
      <c r="D526" s="2"/>
      <c r="E526" s="2"/>
      <c r="F526" s="2"/>
      <c r="G526" s="2"/>
      <c r="H526" s="2"/>
    </row>
    <row r="527" spans="2:8" x14ac:dyDescent="0.2">
      <c r="B527" s="2"/>
      <c r="C527" s="2"/>
      <c r="D527" s="2"/>
      <c r="E527" s="2"/>
      <c r="F527" s="2"/>
      <c r="G527" s="2"/>
      <c r="H527" s="2"/>
    </row>
    <row r="528" spans="2:8" x14ac:dyDescent="0.2">
      <c r="B528" s="2"/>
      <c r="C528" s="2"/>
      <c r="D528" s="2"/>
      <c r="E528" s="2"/>
      <c r="F528" s="2"/>
      <c r="G528" s="2"/>
      <c r="H528" s="2"/>
    </row>
    <row r="529" spans="2:8" x14ac:dyDescent="0.2">
      <c r="B529" s="2"/>
      <c r="C529" s="2"/>
      <c r="D529" s="2"/>
      <c r="E529" s="2"/>
      <c r="F529" s="2"/>
      <c r="G529" s="2"/>
      <c r="H529" s="2"/>
    </row>
    <row r="530" spans="2:8" x14ac:dyDescent="0.2">
      <c r="B530" s="2"/>
      <c r="C530" s="2"/>
      <c r="D530" s="2"/>
      <c r="E530" s="2"/>
      <c r="F530" s="2"/>
      <c r="G530" s="2"/>
      <c r="H530" s="2"/>
    </row>
    <row r="531" spans="2:8" x14ac:dyDescent="0.2">
      <c r="B531" s="2"/>
      <c r="C531" s="2"/>
      <c r="D531" s="2"/>
      <c r="E531" s="2"/>
      <c r="F531" s="2"/>
      <c r="G531" s="2"/>
      <c r="H531" s="2"/>
    </row>
    <row r="532" spans="2:8" x14ac:dyDescent="0.2">
      <c r="B532" s="2"/>
      <c r="C532" s="2"/>
      <c r="D532" s="2"/>
      <c r="E532" s="2"/>
      <c r="F532" s="2"/>
      <c r="G532" s="2"/>
      <c r="H532" s="2"/>
    </row>
    <row r="533" spans="2:8" x14ac:dyDescent="0.2">
      <c r="B533" s="2"/>
      <c r="C533" s="2"/>
      <c r="D533" s="2"/>
      <c r="E533" s="2"/>
      <c r="F533" s="2"/>
      <c r="G533" s="2"/>
      <c r="H533" s="2"/>
    </row>
    <row r="534" spans="2:8" x14ac:dyDescent="0.2">
      <c r="B534" s="2"/>
      <c r="C534" s="2"/>
      <c r="D534" s="2"/>
      <c r="E534" s="2"/>
      <c r="F534" s="2"/>
      <c r="G534" s="2"/>
      <c r="H534" s="2"/>
    </row>
    <row r="535" spans="2:8" x14ac:dyDescent="0.2">
      <c r="B535" s="2"/>
      <c r="C535" s="2"/>
      <c r="D535" s="2"/>
      <c r="E535" s="2"/>
      <c r="F535" s="2"/>
      <c r="G535" s="2"/>
      <c r="H535" s="2"/>
    </row>
    <row r="536" spans="2:8" x14ac:dyDescent="0.2">
      <c r="B536" s="2"/>
      <c r="C536" s="2"/>
      <c r="D536" s="2"/>
      <c r="E536" s="2"/>
      <c r="F536" s="2"/>
      <c r="G536" s="2"/>
      <c r="H536" s="2"/>
    </row>
    <row r="537" spans="2:8" x14ac:dyDescent="0.2">
      <c r="B537" s="2"/>
      <c r="C537" s="2"/>
      <c r="D537" s="2"/>
      <c r="E537" s="2"/>
      <c r="F537" s="2"/>
      <c r="G537" s="2"/>
      <c r="H537" s="2"/>
    </row>
    <row r="538" spans="2:8" x14ac:dyDescent="0.2">
      <c r="B538" s="2"/>
      <c r="C538" s="2"/>
      <c r="D538" s="2"/>
      <c r="E538" s="2"/>
      <c r="F538" s="2"/>
      <c r="G538" s="2"/>
      <c r="H538" s="2"/>
    </row>
    <row r="539" spans="2:8" x14ac:dyDescent="0.2">
      <c r="B539" s="2"/>
      <c r="C539" s="2"/>
      <c r="D539" s="2"/>
      <c r="E539" s="2"/>
      <c r="F539" s="2"/>
      <c r="G539" s="2"/>
      <c r="H539" s="2"/>
    </row>
    <row r="540" spans="2:8" x14ac:dyDescent="0.2">
      <c r="B540" s="2"/>
      <c r="C540" s="2"/>
      <c r="D540" s="2"/>
      <c r="E540" s="2"/>
      <c r="F540" s="2"/>
      <c r="G540" s="2"/>
      <c r="H540" s="2"/>
    </row>
    <row r="541" spans="2:8" x14ac:dyDescent="0.2">
      <c r="B541" s="2"/>
      <c r="C541" s="2"/>
      <c r="D541" s="2"/>
      <c r="E541" s="2"/>
      <c r="F541" s="2"/>
      <c r="G541" s="2"/>
      <c r="H541" s="2"/>
    </row>
    <row r="542" spans="2:8" x14ac:dyDescent="0.2">
      <c r="B542" s="2"/>
      <c r="C542" s="2"/>
      <c r="D542" s="2"/>
      <c r="E542" s="2"/>
      <c r="F542" s="2"/>
      <c r="G542" s="2"/>
      <c r="H542" s="2"/>
    </row>
    <row r="543" spans="2:8" x14ac:dyDescent="0.2">
      <c r="B543" s="2"/>
      <c r="C543" s="2"/>
      <c r="D543" s="2"/>
      <c r="E543" s="2"/>
      <c r="F543" s="2"/>
      <c r="G543" s="2"/>
      <c r="H543" s="2"/>
    </row>
    <row r="544" spans="2:8" x14ac:dyDescent="0.2">
      <c r="B544" s="2"/>
      <c r="C544" s="2"/>
      <c r="D544" s="2"/>
      <c r="E544" s="2"/>
      <c r="F544" s="2"/>
      <c r="G544" s="2"/>
      <c r="H544" s="2"/>
    </row>
    <row r="545" spans="2:8" x14ac:dyDescent="0.2">
      <c r="B545" s="2"/>
      <c r="C545" s="2"/>
      <c r="D545" s="2"/>
      <c r="E545" s="2"/>
      <c r="F545" s="2"/>
      <c r="G545" s="2"/>
      <c r="H545" s="2"/>
    </row>
    <row r="546" spans="2:8" x14ac:dyDescent="0.2">
      <c r="B546" s="2"/>
      <c r="C546" s="2"/>
      <c r="D546" s="2"/>
      <c r="E546" s="2"/>
      <c r="F546" s="2"/>
      <c r="G546" s="2"/>
      <c r="H546" s="2"/>
    </row>
    <row r="547" spans="2:8" x14ac:dyDescent="0.2">
      <c r="B547" s="2"/>
      <c r="C547" s="2"/>
      <c r="D547" s="2"/>
      <c r="E547" s="2"/>
      <c r="F547" s="2"/>
      <c r="G547" s="2"/>
      <c r="H547" s="2"/>
    </row>
    <row r="548" spans="2:8" x14ac:dyDescent="0.2">
      <c r="B548" s="2"/>
      <c r="C548" s="2"/>
      <c r="D548" s="2"/>
      <c r="E548" s="2"/>
      <c r="F548" s="2"/>
      <c r="G548" s="2"/>
      <c r="H548" s="2"/>
    </row>
    <row r="549" spans="2:8" x14ac:dyDescent="0.2">
      <c r="B549" s="2"/>
      <c r="C549" s="2"/>
      <c r="D549" s="2"/>
      <c r="E549" s="2"/>
      <c r="F549" s="2"/>
      <c r="G549" s="2"/>
      <c r="H549" s="2"/>
    </row>
    <row r="550" spans="2:8" x14ac:dyDescent="0.2">
      <c r="B550" s="2"/>
      <c r="C550" s="2"/>
      <c r="D550" s="2"/>
      <c r="E550" s="2"/>
      <c r="F550" s="2"/>
      <c r="G550" s="2"/>
      <c r="H550" s="2"/>
    </row>
    <row r="551" spans="2:8" x14ac:dyDescent="0.2">
      <c r="B551" s="2"/>
      <c r="C551" s="2"/>
      <c r="D551" s="2"/>
      <c r="E551" s="2"/>
      <c r="F551" s="2"/>
      <c r="G551" s="2"/>
      <c r="H551" s="2"/>
    </row>
    <row r="552" spans="2:8" x14ac:dyDescent="0.2">
      <c r="B552" s="2"/>
      <c r="C552" s="2"/>
      <c r="D552" s="2"/>
      <c r="E552" s="2"/>
      <c r="F552" s="2"/>
      <c r="G552" s="2"/>
      <c r="H552" s="2"/>
    </row>
    <row r="553" spans="2:8" x14ac:dyDescent="0.2">
      <c r="B553" s="2"/>
      <c r="C553" s="2"/>
      <c r="D553" s="2"/>
      <c r="E553" s="2"/>
      <c r="F553" s="2"/>
      <c r="G553" s="2"/>
      <c r="H553" s="2"/>
    </row>
    <row r="554" spans="2:8" x14ac:dyDescent="0.2">
      <c r="B554" s="2"/>
      <c r="C554" s="2"/>
      <c r="D554" s="2"/>
      <c r="E554" s="2"/>
      <c r="F554" s="2"/>
      <c r="G554" s="2"/>
      <c r="H554" s="2"/>
    </row>
    <row r="555" spans="2:8" x14ac:dyDescent="0.2">
      <c r="B555" s="2"/>
      <c r="C555" s="2"/>
      <c r="D555" s="2"/>
      <c r="E555" s="2"/>
      <c r="F555" s="2"/>
      <c r="G555" s="2"/>
      <c r="H555" s="2"/>
    </row>
    <row r="556" spans="2:8" x14ac:dyDescent="0.2">
      <c r="B556" s="2"/>
      <c r="C556" s="2"/>
      <c r="D556" s="2"/>
      <c r="E556" s="2"/>
      <c r="F556" s="2"/>
      <c r="G556" s="2"/>
      <c r="H556" s="2"/>
    </row>
    <row r="557" spans="2:8" x14ac:dyDescent="0.2">
      <c r="B557" s="2"/>
      <c r="C557" s="2"/>
      <c r="D557" s="2"/>
      <c r="E557" s="2"/>
      <c r="F557" s="2"/>
      <c r="G557" s="2"/>
      <c r="H557" s="2"/>
    </row>
    <row r="558" spans="2:8" x14ac:dyDescent="0.2">
      <c r="B558" s="2"/>
      <c r="C558" s="2"/>
      <c r="D558" s="2"/>
      <c r="E558" s="2"/>
      <c r="F558" s="2"/>
      <c r="G558" s="2"/>
      <c r="H558" s="2"/>
    </row>
    <row r="559" spans="2:8" x14ac:dyDescent="0.2">
      <c r="B559" s="2"/>
      <c r="C559" s="2"/>
      <c r="D559" s="2"/>
      <c r="E559" s="2"/>
      <c r="F559" s="2"/>
      <c r="G559" s="2"/>
      <c r="H559" s="2"/>
    </row>
    <row r="560" spans="2:8" x14ac:dyDescent="0.2">
      <c r="B560" s="2"/>
      <c r="C560" s="2"/>
      <c r="D560" s="2"/>
      <c r="E560" s="2"/>
      <c r="F560" s="2"/>
      <c r="G560" s="2"/>
      <c r="H560" s="2"/>
    </row>
    <row r="561" spans="2:8" x14ac:dyDescent="0.2">
      <c r="B561" s="2"/>
      <c r="C561" s="2"/>
      <c r="D561" s="2"/>
      <c r="E561" s="2"/>
      <c r="F561" s="2"/>
      <c r="G561" s="2"/>
      <c r="H561" s="2"/>
    </row>
    <row r="562" spans="2:8" x14ac:dyDescent="0.2">
      <c r="B562" s="2"/>
      <c r="C562" s="2"/>
      <c r="D562" s="2"/>
      <c r="E562" s="2"/>
      <c r="F562" s="2"/>
      <c r="G562" s="2"/>
      <c r="H562" s="2"/>
    </row>
    <row r="563" spans="2:8" x14ac:dyDescent="0.2">
      <c r="B563" s="2"/>
      <c r="C563" s="2"/>
      <c r="D563" s="2"/>
      <c r="E563" s="2"/>
      <c r="F563" s="2"/>
      <c r="G563" s="2"/>
      <c r="H563" s="2"/>
    </row>
    <row r="564" spans="2:8" x14ac:dyDescent="0.2">
      <c r="B564" s="2"/>
      <c r="C564" s="2"/>
      <c r="D564" s="2"/>
      <c r="E564" s="2"/>
      <c r="F564" s="2"/>
      <c r="G564" s="2"/>
      <c r="H564" s="2"/>
    </row>
    <row r="565" spans="2:8" x14ac:dyDescent="0.2">
      <c r="B565" s="2"/>
      <c r="C565" s="2"/>
      <c r="D565" s="2"/>
      <c r="E565" s="2"/>
      <c r="F565" s="2"/>
      <c r="G565" s="2"/>
      <c r="H565" s="2"/>
    </row>
    <row r="566" spans="2:8" x14ac:dyDescent="0.2">
      <c r="B566" s="2"/>
      <c r="C566" s="2"/>
      <c r="D566" s="2"/>
      <c r="E566" s="2"/>
      <c r="F566" s="2"/>
      <c r="G566" s="2"/>
      <c r="H566" s="2"/>
    </row>
    <row r="567" spans="2:8" x14ac:dyDescent="0.2">
      <c r="B567" s="2"/>
      <c r="C567" s="2"/>
      <c r="D567" s="2"/>
      <c r="E567" s="2"/>
      <c r="F567" s="2"/>
      <c r="G567" s="2"/>
      <c r="H567" s="2"/>
    </row>
    <row r="568" spans="2:8" x14ac:dyDescent="0.2">
      <c r="B568" s="2"/>
      <c r="C568" s="2"/>
      <c r="D568" s="2"/>
      <c r="E568" s="2"/>
      <c r="F568" s="2"/>
      <c r="G568" s="2"/>
      <c r="H568" s="2"/>
    </row>
    <row r="569" spans="2:8" x14ac:dyDescent="0.2">
      <c r="B569" s="2"/>
      <c r="C569" s="2"/>
      <c r="D569" s="2"/>
      <c r="E569" s="2"/>
      <c r="F569" s="2"/>
      <c r="G569" s="2"/>
      <c r="H569" s="2"/>
    </row>
    <row r="570" spans="2:8" x14ac:dyDescent="0.2">
      <c r="B570" s="2"/>
      <c r="C570" s="2"/>
      <c r="D570" s="2"/>
      <c r="E570" s="2"/>
      <c r="F570" s="2"/>
      <c r="G570" s="2"/>
      <c r="H570" s="2"/>
    </row>
    <row r="571" spans="2:8" x14ac:dyDescent="0.2">
      <c r="B571" s="2"/>
      <c r="C571" s="2"/>
      <c r="D571" s="2"/>
      <c r="E571" s="2"/>
      <c r="F571" s="2"/>
      <c r="G571" s="2"/>
      <c r="H571" s="2"/>
    </row>
    <row r="572" spans="2:8" x14ac:dyDescent="0.2">
      <c r="B572" s="2"/>
      <c r="C572" s="2"/>
      <c r="D572" s="2"/>
      <c r="E572" s="2"/>
      <c r="F572" s="2"/>
      <c r="G572" s="2"/>
      <c r="H572" s="2"/>
    </row>
    <row r="573" spans="2:8" x14ac:dyDescent="0.2">
      <c r="B573" s="2"/>
      <c r="C573" s="2"/>
      <c r="D573" s="2"/>
      <c r="E573" s="2"/>
      <c r="F573" s="2"/>
      <c r="G573" s="2"/>
      <c r="H573" s="2"/>
    </row>
    <row r="574" spans="2:8" x14ac:dyDescent="0.2">
      <c r="B574" s="2"/>
      <c r="C574" s="2"/>
      <c r="D574" s="2"/>
      <c r="E574" s="2"/>
      <c r="F574" s="2"/>
      <c r="G574" s="2"/>
      <c r="H574" s="2"/>
    </row>
    <row r="575" spans="2:8" x14ac:dyDescent="0.2">
      <c r="B575" s="2"/>
      <c r="C575" s="2"/>
      <c r="D575" s="2"/>
      <c r="E575" s="2"/>
      <c r="F575" s="2"/>
      <c r="G575" s="2"/>
      <c r="H575" s="2"/>
    </row>
    <row r="576" spans="2:8" x14ac:dyDescent="0.2">
      <c r="B576" s="2"/>
      <c r="C576" s="2"/>
      <c r="D576" s="2"/>
      <c r="E576" s="2"/>
      <c r="F576" s="2"/>
      <c r="G576" s="2"/>
      <c r="H576" s="2"/>
    </row>
    <row r="577" spans="2:8" x14ac:dyDescent="0.2">
      <c r="B577" s="2"/>
      <c r="C577" s="2"/>
      <c r="D577" s="2"/>
      <c r="E577" s="2"/>
      <c r="F577" s="2"/>
      <c r="G577" s="2"/>
      <c r="H577" s="2"/>
    </row>
    <row r="578" spans="2:8" x14ac:dyDescent="0.2">
      <c r="B578" s="2"/>
      <c r="C578" s="2"/>
      <c r="D578" s="2"/>
      <c r="E578" s="2"/>
      <c r="F578" s="2"/>
      <c r="G578" s="2"/>
      <c r="H578" s="2"/>
    </row>
    <row r="579" spans="2:8" x14ac:dyDescent="0.2">
      <c r="B579" s="2"/>
      <c r="C579" s="2"/>
      <c r="D579" s="2"/>
      <c r="E579" s="2"/>
      <c r="F579" s="2"/>
      <c r="G579" s="2"/>
      <c r="H579" s="2"/>
    </row>
    <row r="580" spans="2:8" x14ac:dyDescent="0.2">
      <c r="B580" s="2"/>
      <c r="C580" s="2"/>
      <c r="D580" s="2"/>
      <c r="E580" s="2"/>
      <c r="F580" s="2"/>
      <c r="G580" s="2"/>
      <c r="H580" s="2"/>
    </row>
    <row r="581" spans="2:8" x14ac:dyDescent="0.2">
      <c r="B581" s="2"/>
      <c r="C581" s="2"/>
      <c r="D581" s="2"/>
      <c r="E581" s="2"/>
      <c r="F581" s="2"/>
      <c r="G581" s="2"/>
      <c r="H581" s="2"/>
    </row>
    <row r="582" spans="2:8" x14ac:dyDescent="0.2">
      <c r="B582" s="2"/>
      <c r="C582" s="2"/>
      <c r="D582" s="2"/>
      <c r="E582" s="2"/>
      <c r="F582" s="2"/>
      <c r="G582" s="2"/>
      <c r="H582" s="2"/>
    </row>
    <row r="583" spans="2:8" x14ac:dyDescent="0.2">
      <c r="B583" s="2"/>
      <c r="C583" s="2"/>
      <c r="D583" s="2"/>
      <c r="E583" s="2"/>
      <c r="F583" s="2"/>
      <c r="G583" s="2"/>
      <c r="H583" s="2"/>
    </row>
    <row r="584" spans="2:8" x14ac:dyDescent="0.2">
      <c r="B584" s="2"/>
      <c r="C584" s="2"/>
      <c r="D584" s="2"/>
      <c r="E584" s="2"/>
      <c r="F584" s="2"/>
      <c r="G584" s="2"/>
      <c r="H584" s="2"/>
    </row>
    <row r="585" spans="2:8" x14ac:dyDescent="0.2">
      <c r="B585" s="2"/>
      <c r="C585" s="2"/>
      <c r="D585" s="2"/>
      <c r="E585" s="2"/>
      <c r="F585" s="2"/>
      <c r="G585" s="2"/>
      <c r="H585" s="2"/>
    </row>
    <row r="586" spans="2:8" x14ac:dyDescent="0.2">
      <c r="B586" s="2"/>
      <c r="C586" s="2"/>
      <c r="D586" s="2"/>
      <c r="E586" s="2"/>
      <c r="F586" s="2"/>
      <c r="G586" s="2"/>
      <c r="H586" s="2"/>
    </row>
    <row r="587" spans="2:8" x14ac:dyDescent="0.2">
      <c r="B587" s="2"/>
      <c r="C587" s="2"/>
      <c r="D587" s="2"/>
      <c r="E587" s="2"/>
      <c r="F587" s="2"/>
      <c r="G587" s="2"/>
      <c r="H587" s="2"/>
    </row>
    <row r="588" spans="2:8" x14ac:dyDescent="0.2">
      <c r="B588" s="2"/>
      <c r="C588" s="2"/>
      <c r="D588" s="2"/>
      <c r="E588" s="2"/>
      <c r="F588" s="2"/>
      <c r="G588" s="2"/>
      <c r="H588" s="2"/>
    </row>
    <row r="589" spans="2:8" x14ac:dyDescent="0.2">
      <c r="B589" s="2"/>
      <c r="C589" s="2"/>
      <c r="D589" s="2"/>
      <c r="E589" s="2"/>
      <c r="F589" s="2"/>
      <c r="G589" s="2"/>
      <c r="H589" s="2"/>
    </row>
    <row r="590" spans="2:8" x14ac:dyDescent="0.2">
      <c r="B590" s="2"/>
      <c r="C590" s="2"/>
      <c r="D590" s="2"/>
      <c r="E590" s="2"/>
      <c r="F590" s="2"/>
      <c r="G590" s="2"/>
      <c r="H590" s="2"/>
    </row>
    <row r="591" spans="2:8" x14ac:dyDescent="0.2">
      <c r="B591" s="2"/>
      <c r="C591" s="2"/>
      <c r="D591" s="2"/>
      <c r="E591" s="2"/>
      <c r="F591" s="2"/>
      <c r="G591" s="2"/>
      <c r="H591" s="2"/>
    </row>
    <row r="592" spans="2:8" x14ac:dyDescent="0.2">
      <c r="B592" s="2"/>
      <c r="C592" s="2"/>
      <c r="D592" s="2"/>
      <c r="E592" s="2"/>
      <c r="F592" s="2"/>
      <c r="G592" s="2"/>
      <c r="H592" s="2"/>
    </row>
    <row r="593" spans="2:8" x14ac:dyDescent="0.2">
      <c r="B593" s="2"/>
      <c r="C593" s="2"/>
      <c r="D593" s="2"/>
      <c r="E593" s="2"/>
      <c r="F593" s="2"/>
      <c r="G593" s="2"/>
      <c r="H593" s="2"/>
    </row>
    <row r="594" spans="2:8" x14ac:dyDescent="0.2">
      <c r="B594" s="2"/>
      <c r="C594" s="2"/>
      <c r="D594" s="2"/>
      <c r="E594" s="2"/>
      <c r="F594" s="2"/>
      <c r="G594" s="2"/>
      <c r="H594" s="2"/>
    </row>
    <row r="595" spans="2:8" x14ac:dyDescent="0.2">
      <c r="B595" s="2"/>
      <c r="C595" s="2"/>
      <c r="D595" s="2"/>
      <c r="E595" s="2"/>
      <c r="F595" s="2"/>
      <c r="G595" s="2"/>
      <c r="H595" s="2"/>
    </row>
    <row r="596" spans="2:8" x14ac:dyDescent="0.2">
      <c r="B596" s="2"/>
      <c r="C596" s="2"/>
      <c r="D596" s="2"/>
      <c r="E596" s="2"/>
      <c r="F596" s="2"/>
      <c r="G596" s="2"/>
      <c r="H596" s="2"/>
    </row>
    <row r="597" spans="2:8" x14ac:dyDescent="0.2">
      <c r="B597" s="2"/>
      <c r="C597" s="2"/>
      <c r="D597" s="2"/>
      <c r="E597" s="2"/>
      <c r="F597" s="2"/>
      <c r="G597" s="2"/>
      <c r="H597" s="2"/>
    </row>
    <row r="598" spans="2:8" x14ac:dyDescent="0.2">
      <c r="B598" s="2"/>
      <c r="C598" s="2"/>
      <c r="D598" s="2"/>
      <c r="E598" s="2"/>
      <c r="F598" s="2"/>
      <c r="G598" s="2"/>
      <c r="H598" s="2"/>
    </row>
    <row r="599" spans="2:8" x14ac:dyDescent="0.2">
      <c r="B599" s="2"/>
      <c r="C599" s="2"/>
      <c r="D599" s="2"/>
      <c r="E599" s="2"/>
      <c r="F599" s="2"/>
      <c r="G599" s="2"/>
      <c r="H599" s="2"/>
    </row>
    <row r="600" spans="2:8" x14ac:dyDescent="0.2">
      <c r="B600" s="2"/>
      <c r="C600" s="2"/>
      <c r="D600" s="2"/>
      <c r="E600" s="2"/>
      <c r="F600" s="2"/>
      <c r="G600" s="2"/>
      <c r="H600" s="2"/>
    </row>
    <row r="601" spans="2:8" x14ac:dyDescent="0.2">
      <c r="B601" s="2"/>
      <c r="C601" s="2"/>
      <c r="D601" s="2"/>
      <c r="E601" s="2"/>
      <c r="F601" s="2"/>
      <c r="G601" s="2"/>
      <c r="H601" s="2"/>
    </row>
    <row r="602" spans="2:8" x14ac:dyDescent="0.2">
      <c r="B602" s="2"/>
      <c r="C602" s="2"/>
      <c r="D602" s="2"/>
      <c r="E602" s="2"/>
      <c r="F602" s="2"/>
      <c r="G602" s="2"/>
      <c r="H602" s="2"/>
    </row>
    <row r="603" spans="2:8" x14ac:dyDescent="0.2">
      <c r="B603" s="2"/>
      <c r="C603" s="2"/>
      <c r="D603" s="2"/>
      <c r="E603" s="2"/>
      <c r="F603" s="2"/>
      <c r="G603" s="2"/>
      <c r="H603" s="2"/>
    </row>
    <row r="604" spans="2:8" x14ac:dyDescent="0.2">
      <c r="B604" s="2"/>
      <c r="C604" s="2"/>
      <c r="D604" s="2"/>
      <c r="E604" s="2"/>
      <c r="F604" s="2"/>
      <c r="G604" s="2"/>
      <c r="H604" s="2"/>
    </row>
    <row r="605" spans="2:8" x14ac:dyDescent="0.2">
      <c r="B605" s="2"/>
      <c r="C605" s="2"/>
      <c r="D605" s="2"/>
      <c r="E605" s="2"/>
      <c r="F605" s="2"/>
      <c r="G605" s="2"/>
      <c r="H605" s="2"/>
    </row>
    <row r="606" spans="2:8" x14ac:dyDescent="0.2">
      <c r="B606" s="2"/>
      <c r="C606" s="2"/>
      <c r="D606" s="2"/>
      <c r="E606" s="2"/>
      <c r="F606" s="2"/>
      <c r="G606" s="2"/>
      <c r="H606" s="2"/>
    </row>
    <row r="607" spans="2:8" x14ac:dyDescent="0.2">
      <c r="B607" s="2"/>
      <c r="C607" s="2"/>
      <c r="D607" s="2"/>
      <c r="E607" s="2"/>
      <c r="F607" s="2"/>
      <c r="G607" s="2"/>
      <c r="H607" s="2"/>
    </row>
    <row r="608" spans="2:8" x14ac:dyDescent="0.2">
      <c r="B608" s="2"/>
      <c r="C608" s="2"/>
      <c r="D608" s="2"/>
      <c r="E608" s="2"/>
      <c r="F608" s="2"/>
      <c r="G608" s="2"/>
      <c r="H608" s="2"/>
    </row>
    <row r="609" spans="2:8" x14ac:dyDescent="0.2">
      <c r="B609" s="2"/>
      <c r="C609" s="2"/>
      <c r="D609" s="2"/>
      <c r="E609" s="2"/>
      <c r="F609" s="2"/>
      <c r="G609" s="2"/>
      <c r="H609" s="2"/>
    </row>
    <row r="610" spans="2:8" x14ac:dyDescent="0.2">
      <c r="B610" s="2"/>
      <c r="C610" s="2"/>
      <c r="D610" s="2"/>
      <c r="E610" s="2"/>
      <c r="F610" s="2"/>
      <c r="G610" s="2"/>
      <c r="H610" s="2"/>
    </row>
    <row r="611" spans="2:8" x14ac:dyDescent="0.2">
      <c r="B611" s="2"/>
      <c r="C611" s="2"/>
      <c r="D611" s="2"/>
      <c r="E611" s="2"/>
      <c r="F611" s="2"/>
      <c r="G611" s="2"/>
      <c r="H611" s="2"/>
    </row>
    <row r="612" spans="2:8" x14ac:dyDescent="0.2">
      <c r="B612" s="2"/>
      <c r="C612" s="2"/>
      <c r="D612" s="2"/>
      <c r="E612" s="2"/>
      <c r="F612" s="2"/>
      <c r="G612" s="2"/>
      <c r="H612" s="2"/>
    </row>
    <row r="613" spans="2:8" x14ac:dyDescent="0.2">
      <c r="B613" s="2"/>
      <c r="C613" s="2"/>
      <c r="D613" s="2"/>
      <c r="E613" s="2"/>
      <c r="F613" s="2"/>
      <c r="G613" s="2"/>
      <c r="H613" s="2"/>
    </row>
    <row r="614" spans="2:8" x14ac:dyDescent="0.2">
      <c r="B614" s="2"/>
      <c r="C614" s="2"/>
      <c r="D614" s="2"/>
      <c r="E614" s="2"/>
      <c r="F614" s="2"/>
      <c r="G614" s="2"/>
      <c r="H614" s="2"/>
    </row>
    <row r="615" spans="2:8" x14ac:dyDescent="0.2">
      <c r="B615" s="2"/>
      <c r="C615" s="2"/>
      <c r="D615" s="2"/>
      <c r="E615" s="2"/>
      <c r="F615" s="2"/>
      <c r="G615" s="2"/>
      <c r="H615" s="2"/>
    </row>
    <row r="616" spans="2:8" x14ac:dyDescent="0.2">
      <c r="B616" s="2"/>
      <c r="C616" s="2"/>
      <c r="D616" s="2"/>
      <c r="E616" s="2"/>
      <c r="F616" s="2"/>
      <c r="G616" s="2"/>
      <c r="H616" s="2"/>
    </row>
    <row r="617" spans="2:8" x14ac:dyDescent="0.2">
      <c r="B617" s="2"/>
      <c r="C617" s="2"/>
      <c r="D617" s="2"/>
      <c r="E617" s="2"/>
      <c r="F617" s="2"/>
      <c r="G617" s="2"/>
      <c r="H617" s="2"/>
    </row>
    <row r="618" spans="2:8" x14ac:dyDescent="0.2">
      <c r="B618" s="2"/>
      <c r="C618" s="2"/>
      <c r="D618" s="2"/>
      <c r="E618" s="2"/>
      <c r="F618" s="2"/>
      <c r="G618" s="2"/>
      <c r="H618" s="2"/>
    </row>
    <row r="619" spans="2:8" x14ac:dyDescent="0.2">
      <c r="B619" s="2"/>
      <c r="C619" s="2"/>
      <c r="D619" s="2"/>
      <c r="E619" s="2"/>
      <c r="F619" s="2"/>
      <c r="G619" s="2"/>
      <c r="H619" s="2"/>
    </row>
    <row r="620" spans="2:8" x14ac:dyDescent="0.2">
      <c r="B620" s="2"/>
      <c r="C620" s="2"/>
      <c r="D620" s="2"/>
      <c r="E620" s="2"/>
      <c r="F620" s="2"/>
      <c r="G620" s="2"/>
      <c r="H620" s="2"/>
    </row>
    <row r="621" spans="2:8" x14ac:dyDescent="0.2">
      <c r="B621" s="2"/>
      <c r="C621" s="2"/>
      <c r="D621" s="2"/>
      <c r="E621" s="2"/>
      <c r="F621" s="2"/>
      <c r="G621" s="2"/>
      <c r="H621" s="2"/>
    </row>
    <row r="622" spans="2:8" x14ac:dyDescent="0.2">
      <c r="B622" s="2"/>
      <c r="C622" s="2"/>
      <c r="D622" s="2"/>
      <c r="E622" s="2"/>
      <c r="F622" s="2"/>
      <c r="G622" s="2"/>
      <c r="H622" s="2"/>
    </row>
    <row r="623" spans="2:8" x14ac:dyDescent="0.2">
      <c r="B623" s="2"/>
      <c r="C623" s="2"/>
      <c r="D623" s="2"/>
      <c r="E623" s="2"/>
      <c r="F623" s="2"/>
      <c r="G623" s="2"/>
      <c r="H623" s="2"/>
    </row>
    <row r="624" spans="2:8" x14ac:dyDescent="0.2">
      <c r="B624" s="2"/>
      <c r="C624" s="2"/>
      <c r="D624" s="2"/>
      <c r="E624" s="2"/>
      <c r="F624" s="2"/>
      <c r="G624" s="2"/>
      <c r="H624" s="2"/>
    </row>
    <row r="625" spans="2:8" x14ac:dyDescent="0.2">
      <c r="B625" s="2"/>
      <c r="C625" s="2"/>
      <c r="D625" s="2"/>
      <c r="E625" s="2"/>
      <c r="F625" s="2"/>
      <c r="G625" s="2"/>
      <c r="H625" s="2"/>
    </row>
    <row r="626" spans="2:8" x14ac:dyDescent="0.2">
      <c r="B626" s="2"/>
      <c r="C626" s="2"/>
      <c r="D626" s="2"/>
      <c r="E626" s="2"/>
      <c r="F626" s="2"/>
      <c r="G626" s="2"/>
      <c r="H626" s="2"/>
    </row>
    <row r="627" spans="2:8" x14ac:dyDescent="0.2">
      <c r="B627" s="2"/>
      <c r="C627" s="2"/>
      <c r="D627" s="2"/>
      <c r="E627" s="2"/>
      <c r="F627" s="2"/>
      <c r="G627" s="2"/>
      <c r="H627" s="2"/>
    </row>
    <row r="628" spans="2:8" x14ac:dyDescent="0.2">
      <c r="B628" s="2"/>
      <c r="C628" s="2"/>
      <c r="D628" s="2"/>
      <c r="E628" s="2"/>
      <c r="F628" s="2"/>
      <c r="G628" s="2"/>
      <c r="H628" s="2"/>
    </row>
    <row r="629" spans="2:8" x14ac:dyDescent="0.2">
      <c r="B629" s="2"/>
      <c r="C629" s="2"/>
      <c r="D629" s="2"/>
      <c r="E629" s="2"/>
      <c r="F629" s="2"/>
      <c r="G629" s="2"/>
      <c r="H629" s="2"/>
    </row>
    <row r="630" spans="2:8" x14ac:dyDescent="0.2">
      <c r="B630" s="2"/>
      <c r="C630" s="2"/>
      <c r="D630" s="2"/>
      <c r="E630" s="2"/>
      <c r="F630" s="2"/>
      <c r="G630" s="2"/>
      <c r="H630" s="2"/>
    </row>
    <row r="631" spans="2:8" x14ac:dyDescent="0.2">
      <c r="B631" s="2"/>
      <c r="C631" s="2"/>
      <c r="D631" s="2"/>
      <c r="E631" s="2"/>
      <c r="F631" s="2"/>
      <c r="G631" s="2"/>
      <c r="H631" s="2"/>
    </row>
    <row r="632" spans="2:8" x14ac:dyDescent="0.2">
      <c r="B632" s="2"/>
      <c r="C632" s="2"/>
      <c r="D632" s="2"/>
      <c r="E632" s="2"/>
      <c r="F632" s="2"/>
      <c r="G632" s="2"/>
      <c r="H632" s="2"/>
    </row>
  </sheetData>
  <hyperlinks>
    <hyperlink ref="J5" r:id="rId1" xr:uid="{00000000-0004-0000-0B00-000000000000}"/>
    <hyperlink ref="J4" r:id="rId2" display="datashop@statistik.ji.zh.ch" xr:uid="{00000000-0004-0000-0B00-000001000000}"/>
  </hyperlinks>
  <pageMargins left="0.70866141732283472" right="0.70866141732283472" top="0.78740157480314965" bottom="0.78740157480314965" header="0.31496062992125984" footer="0.31496062992125984"/>
  <pageSetup paperSize="9" scale="81" orientation="landscape" horizontalDpi="1200" verticalDpi="1200" r:id="rId3"/>
  <headerFooter>
    <oddFooter>&amp;L&amp;D</oddFooter>
  </headerFooter>
  <rowBreaks count="2" manualBreakCount="2">
    <brk id="136" max="11" man="1"/>
    <brk id="183" max="16383" man="1"/>
  </rowBreak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4317F-D024-4F55-A9B4-652502DF64EF}">
  <dimension ref="A2:Y632"/>
  <sheetViews>
    <sheetView zoomScaleNormal="100" workbookViewId="0">
      <pane ySplit="16" topLeftCell="A17" activePane="bottomLeft" state="frozen"/>
      <selection pane="bottomLeft" activeCell="I176" sqref="I176"/>
    </sheetView>
  </sheetViews>
  <sheetFormatPr baseColWidth="10" defaultColWidth="13.7109375" defaultRowHeight="12" x14ac:dyDescent="0.2"/>
  <cols>
    <col min="1" max="1" width="6.5703125" style="1" customWidth="1"/>
    <col min="2" max="2" width="16.28515625" style="1" customWidth="1"/>
    <col min="3" max="3" width="15" style="1" customWidth="1"/>
    <col min="4" max="4" width="11.5703125" style="1" customWidth="1"/>
    <col min="5" max="5" width="11" style="1" customWidth="1"/>
    <col min="6" max="6" width="9.7109375" style="1" customWidth="1"/>
    <col min="7" max="7" width="12.28515625" style="1" customWidth="1"/>
    <col min="8" max="8" width="15.7109375" style="1" customWidth="1"/>
    <col min="9" max="9" width="14.42578125" style="1" bestFit="1" customWidth="1"/>
    <col min="10" max="10" width="14" style="1" customWidth="1"/>
    <col min="11" max="16384" width="13.7109375" style="1"/>
  </cols>
  <sheetData>
    <row r="2" spans="1:12" x14ac:dyDescent="0.2">
      <c r="J2" s="1" t="s">
        <v>223</v>
      </c>
    </row>
    <row r="3" spans="1:12" x14ac:dyDescent="0.2">
      <c r="J3" s="6" t="s">
        <v>224</v>
      </c>
    </row>
    <row r="4" spans="1:12" x14ac:dyDescent="0.2">
      <c r="J4" s="22" t="s">
        <v>227</v>
      </c>
      <c r="K4" s="21"/>
    </row>
    <row r="5" spans="1:12" ht="12.75" x14ac:dyDescent="0.2">
      <c r="J5" s="20" t="s">
        <v>225</v>
      </c>
      <c r="K5" s="21"/>
    </row>
    <row r="6" spans="1:12" ht="12.75" thickBot="1" x14ac:dyDescent="0.25">
      <c r="A6" s="19"/>
      <c r="B6" s="17"/>
      <c r="C6" s="18"/>
      <c r="D6" s="18"/>
      <c r="E6" s="18"/>
      <c r="F6" s="18"/>
      <c r="G6" s="18"/>
      <c r="H6" s="18"/>
      <c r="I6" s="18"/>
      <c r="J6" s="16"/>
      <c r="K6" s="18"/>
      <c r="L6" s="17"/>
    </row>
    <row r="7" spans="1:12" x14ac:dyDescent="0.2">
      <c r="A7" s="6"/>
      <c r="C7" s="2"/>
      <c r="D7" s="2"/>
      <c r="E7" s="2"/>
      <c r="F7" s="2"/>
      <c r="G7" s="2"/>
      <c r="H7" s="2"/>
      <c r="I7" s="2"/>
      <c r="J7" s="3"/>
      <c r="K7" s="2"/>
    </row>
    <row r="8" spans="1:12" x14ac:dyDescent="0.2">
      <c r="A8" s="3"/>
      <c r="C8" s="2"/>
      <c r="D8" s="2"/>
      <c r="E8" s="2"/>
      <c r="F8" s="2"/>
      <c r="G8" s="2"/>
      <c r="H8" s="2"/>
      <c r="I8" s="2"/>
      <c r="J8" s="3"/>
      <c r="K8" s="2"/>
    </row>
    <row r="9" spans="1:12" ht="15" x14ac:dyDescent="0.25">
      <c r="A9" s="15" t="s">
        <v>244</v>
      </c>
      <c r="C9" s="2"/>
      <c r="D9" s="31"/>
      <c r="E9" s="2"/>
      <c r="F9" s="2"/>
      <c r="G9" s="2"/>
      <c r="H9" s="2"/>
      <c r="I9" s="2"/>
      <c r="J9" s="6" t="s">
        <v>203</v>
      </c>
      <c r="K9" s="2"/>
    </row>
    <row r="10" spans="1:12" x14ac:dyDescent="0.2">
      <c r="A10" s="6" t="s">
        <v>0</v>
      </c>
      <c r="C10" s="2"/>
      <c r="D10" s="2"/>
      <c r="E10" s="2"/>
      <c r="F10" s="2"/>
      <c r="G10" s="2"/>
      <c r="H10" s="2"/>
      <c r="I10" s="2"/>
      <c r="K10" s="6" t="s">
        <v>242</v>
      </c>
    </row>
    <row r="11" spans="1:12" x14ac:dyDescent="0.2">
      <c r="A11" s="33"/>
      <c r="C11" s="2"/>
      <c r="D11" s="2"/>
      <c r="E11" s="2"/>
      <c r="F11" s="2"/>
      <c r="G11" s="2"/>
      <c r="H11" s="2"/>
      <c r="I11" s="2"/>
      <c r="J11" s="3"/>
      <c r="K11" s="2"/>
    </row>
    <row r="12" spans="1:12" x14ac:dyDescent="0.2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</row>
    <row r="13" spans="1:12" x14ac:dyDescent="0.2">
      <c r="A13" s="24"/>
      <c r="B13" s="24" t="s">
        <v>1</v>
      </c>
      <c r="C13" s="26" t="s">
        <v>183</v>
      </c>
      <c r="D13" s="27"/>
      <c r="E13" s="28"/>
      <c r="F13" s="28"/>
      <c r="G13" s="28"/>
      <c r="H13" s="25" t="s">
        <v>183</v>
      </c>
      <c r="I13" s="29"/>
      <c r="J13" s="29"/>
      <c r="K13" s="25" t="s">
        <v>184</v>
      </c>
      <c r="L13" s="26" t="s">
        <v>185</v>
      </c>
    </row>
    <row r="14" spans="1:12" x14ac:dyDescent="0.2">
      <c r="A14" s="24"/>
      <c r="B14" s="24" t="s">
        <v>2</v>
      </c>
      <c r="C14" s="26" t="s">
        <v>186</v>
      </c>
      <c r="D14" s="25" t="s">
        <v>187</v>
      </c>
      <c r="E14" s="25" t="s">
        <v>188</v>
      </c>
      <c r="F14" s="25" t="s">
        <v>189</v>
      </c>
      <c r="G14" s="25"/>
      <c r="H14" s="25" t="s">
        <v>186</v>
      </c>
      <c r="I14" s="29"/>
      <c r="J14" s="29"/>
      <c r="K14" s="25" t="s">
        <v>190</v>
      </c>
      <c r="L14" s="26" t="s">
        <v>191</v>
      </c>
    </row>
    <row r="15" spans="1:12" x14ac:dyDescent="0.2">
      <c r="A15" s="24"/>
      <c r="B15" s="24" t="s">
        <v>3</v>
      </c>
      <c r="C15" s="26" t="s">
        <v>192</v>
      </c>
      <c r="D15" s="25" t="s">
        <v>193</v>
      </c>
      <c r="E15" s="25" t="s">
        <v>193</v>
      </c>
      <c r="F15" s="25" t="s">
        <v>193</v>
      </c>
      <c r="G15" s="25" t="s">
        <v>193</v>
      </c>
      <c r="H15" s="25" t="s">
        <v>194</v>
      </c>
      <c r="I15" s="26" t="s">
        <v>4</v>
      </c>
      <c r="J15" s="26" t="s">
        <v>4</v>
      </c>
      <c r="K15" s="25" t="s">
        <v>195</v>
      </c>
      <c r="L15" s="26" t="s">
        <v>196</v>
      </c>
    </row>
    <row r="16" spans="1:12" x14ac:dyDescent="0.2">
      <c r="A16" s="24" t="s">
        <v>182</v>
      </c>
      <c r="B16" s="24" t="s">
        <v>5</v>
      </c>
      <c r="C16" s="26" t="s">
        <v>7</v>
      </c>
      <c r="D16" s="25" t="s">
        <v>7</v>
      </c>
      <c r="E16" s="25" t="s">
        <v>7</v>
      </c>
      <c r="F16" s="25" t="s">
        <v>7</v>
      </c>
      <c r="G16" s="25" t="s">
        <v>7</v>
      </c>
      <c r="H16" s="25" t="s">
        <v>7</v>
      </c>
      <c r="I16" s="26" t="s">
        <v>197</v>
      </c>
      <c r="J16" s="26" t="s">
        <v>198</v>
      </c>
      <c r="K16" s="25" t="s">
        <v>240</v>
      </c>
      <c r="L16" s="26" t="s">
        <v>199</v>
      </c>
    </row>
    <row r="17" spans="1:25" x14ac:dyDescent="0.2">
      <c r="A17" s="9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25" ht="15" x14ac:dyDescent="0.25">
      <c r="A18">
        <v>1</v>
      </c>
      <c r="B18" t="s">
        <v>8</v>
      </c>
      <c r="C18" s="34">
        <v>9416127.75</v>
      </c>
      <c r="D18" s="34">
        <v>342539.7</v>
      </c>
      <c r="E18" s="34">
        <v>182464.15</v>
      </c>
      <c r="F18" s="34">
        <v>461.75</v>
      </c>
      <c r="G18" s="34">
        <v>525465.59999999998</v>
      </c>
      <c r="H18" s="34">
        <v>9941593.3499999996</v>
      </c>
      <c r="I18" s="34">
        <v>9793030.6999999993</v>
      </c>
      <c r="J18" s="34">
        <v>148562.65</v>
      </c>
      <c r="K18" s="1">
        <v>1280426.05</v>
      </c>
      <c r="L18" s="35">
        <v>11222019.4</v>
      </c>
      <c r="M18"/>
      <c r="N18" s="36"/>
      <c r="O18" s="36"/>
      <c r="P18" s="36"/>
      <c r="Q18" s="36"/>
      <c r="R18" s="36"/>
      <c r="S18" s="36"/>
      <c r="T18"/>
      <c r="U18"/>
      <c r="V18"/>
      <c r="W18"/>
      <c r="X18"/>
      <c r="Y18"/>
    </row>
    <row r="19" spans="1:25" ht="15" x14ac:dyDescent="0.25">
      <c r="A19">
        <v>2</v>
      </c>
      <c r="B19" t="s">
        <v>9</v>
      </c>
      <c r="C19" s="34">
        <v>42443810.960000001</v>
      </c>
      <c r="D19" s="34">
        <v>1236977.72</v>
      </c>
      <c r="E19" s="34">
        <v>1156825.23</v>
      </c>
      <c r="F19" s="34">
        <v>5405.4</v>
      </c>
      <c r="G19" s="34">
        <v>2399208.35</v>
      </c>
      <c r="H19" s="34">
        <v>44843019.310000002</v>
      </c>
      <c r="I19" s="34">
        <v>39529439.700000003</v>
      </c>
      <c r="J19" s="34">
        <v>5313579.6100000003</v>
      </c>
      <c r="K19" s="1">
        <v>4366341.2</v>
      </c>
      <c r="L19" s="35">
        <v>49209360.509999998</v>
      </c>
      <c r="M19"/>
      <c r="N19" s="36"/>
      <c r="O19" s="36"/>
      <c r="P19" s="36"/>
      <c r="Q19" s="36"/>
      <c r="R19" s="36"/>
      <c r="S19" s="36"/>
      <c r="T19"/>
      <c r="U19"/>
      <c r="V19"/>
      <c r="W19"/>
      <c r="X19"/>
      <c r="Y19"/>
    </row>
    <row r="20" spans="1:25" ht="15" x14ac:dyDescent="0.25">
      <c r="A20">
        <v>3</v>
      </c>
      <c r="B20" t="s">
        <v>10</v>
      </c>
      <c r="C20" s="34">
        <v>20057338.199999999</v>
      </c>
      <c r="D20" s="34">
        <v>633663.12</v>
      </c>
      <c r="E20" s="34">
        <v>480219.32</v>
      </c>
      <c r="F20" s="34">
        <v>409.15</v>
      </c>
      <c r="G20" s="34">
        <v>1114291.5900000001</v>
      </c>
      <c r="H20" s="34">
        <v>21171629.789999999</v>
      </c>
      <c r="I20" s="34">
        <v>20760002.640000001</v>
      </c>
      <c r="J20" s="34">
        <v>411627.15</v>
      </c>
      <c r="K20" s="1">
        <v>4372257.2</v>
      </c>
      <c r="L20" s="35">
        <v>25543886.989999998</v>
      </c>
      <c r="M20"/>
      <c r="N20" s="36"/>
      <c r="O20" s="36"/>
      <c r="P20" s="36"/>
      <c r="Q20" s="36"/>
      <c r="R20" s="36"/>
      <c r="S20" s="36"/>
      <c r="T20"/>
      <c r="U20"/>
      <c r="V20"/>
      <c r="W20"/>
      <c r="X20"/>
      <c r="Y20"/>
    </row>
    <row r="21" spans="1:25" ht="15" x14ac:dyDescent="0.25">
      <c r="A21">
        <v>4</v>
      </c>
      <c r="B21" t="s">
        <v>11</v>
      </c>
      <c r="C21" s="34">
        <v>14861349.869999999</v>
      </c>
      <c r="D21" s="34">
        <v>466644.99</v>
      </c>
      <c r="E21" s="34">
        <v>476915.6</v>
      </c>
      <c r="F21" s="34">
        <v>1347.84</v>
      </c>
      <c r="G21" s="34">
        <v>944908.43</v>
      </c>
      <c r="H21" s="34">
        <v>15806258.300000001</v>
      </c>
      <c r="I21" s="34">
        <v>15144743.199999999</v>
      </c>
      <c r="J21" s="34">
        <v>661515.1</v>
      </c>
      <c r="K21" s="1">
        <v>1517093.4</v>
      </c>
      <c r="L21" s="35">
        <v>17323351.699999999</v>
      </c>
      <c r="M21"/>
      <c r="N21" s="36"/>
      <c r="O21" s="36"/>
      <c r="P21" s="36"/>
      <c r="Q21" s="36"/>
      <c r="R21" s="36"/>
      <c r="S21" s="36"/>
      <c r="T21"/>
      <c r="U21"/>
      <c r="V21"/>
      <c r="W21"/>
      <c r="X21"/>
      <c r="Y21"/>
    </row>
    <row r="22" spans="1:25" ht="15" x14ac:dyDescent="0.25">
      <c r="A22">
        <v>5</v>
      </c>
      <c r="B22" t="s">
        <v>12</v>
      </c>
      <c r="C22" s="34">
        <v>14685408.939999999</v>
      </c>
      <c r="D22" s="34">
        <v>625760.13</v>
      </c>
      <c r="E22" s="34">
        <v>391686.86</v>
      </c>
      <c r="F22" s="34">
        <v>4304.25</v>
      </c>
      <c r="G22" s="34">
        <v>1021751.24</v>
      </c>
      <c r="H22" s="34">
        <v>15707160.18</v>
      </c>
      <c r="I22" s="34">
        <v>15655250.83</v>
      </c>
      <c r="J22" s="34">
        <v>51909.35</v>
      </c>
      <c r="K22" s="1">
        <v>2912227.6</v>
      </c>
      <c r="L22" s="35">
        <v>18619387.780000001</v>
      </c>
      <c r="M22"/>
      <c r="N22" s="36"/>
      <c r="O22" s="36"/>
      <c r="P22" s="36"/>
      <c r="Q22" s="36"/>
      <c r="R22" s="36"/>
      <c r="S22" s="36"/>
      <c r="T22"/>
      <c r="U22"/>
      <c r="V22"/>
      <c r="W22"/>
      <c r="X22"/>
      <c r="Y22"/>
    </row>
    <row r="23" spans="1:25" ht="15" x14ac:dyDescent="0.25">
      <c r="A23">
        <v>6</v>
      </c>
      <c r="B23" t="s">
        <v>13</v>
      </c>
      <c r="C23" s="34">
        <v>4636714.57</v>
      </c>
      <c r="D23" s="34">
        <v>183862.49</v>
      </c>
      <c r="E23" s="34">
        <v>127559.23</v>
      </c>
      <c r="F23" s="34">
        <v>0</v>
      </c>
      <c r="G23" s="34">
        <v>311421.71999999997</v>
      </c>
      <c r="H23" s="34">
        <v>4948136.29</v>
      </c>
      <c r="I23" s="34">
        <v>4836881.59</v>
      </c>
      <c r="J23" s="34">
        <v>111254.7</v>
      </c>
      <c r="K23" s="1">
        <v>708954.8</v>
      </c>
      <c r="L23" s="35">
        <v>5657091.0899999999</v>
      </c>
      <c r="M23"/>
      <c r="N23" s="36"/>
      <c r="O23" s="36"/>
      <c r="P23" s="36"/>
      <c r="Q23" s="36"/>
      <c r="R23" s="36"/>
      <c r="S23" s="36"/>
      <c r="T23"/>
      <c r="U23"/>
      <c r="V23"/>
      <c r="W23"/>
      <c r="X23"/>
      <c r="Y23"/>
    </row>
    <row r="24" spans="1:25" ht="15" x14ac:dyDescent="0.25">
      <c r="A24">
        <v>7</v>
      </c>
      <c r="B24" t="s">
        <v>14</v>
      </c>
      <c r="C24" s="34">
        <v>7545888.3399999999</v>
      </c>
      <c r="D24" s="34">
        <v>213927.81</v>
      </c>
      <c r="E24" s="34">
        <v>227820.16</v>
      </c>
      <c r="F24" s="34">
        <v>2673.4</v>
      </c>
      <c r="G24" s="34">
        <v>444421.37</v>
      </c>
      <c r="H24" s="34">
        <v>7990309.71</v>
      </c>
      <c r="I24" s="34">
        <v>7592553.6900000004</v>
      </c>
      <c r="J24" s="34">
        <v>397756.02</v>
      </c>
      <c r="K24" s="1">
        <v>1295187.8</v>
      </c>
      <c r="L24" s="35">
        <v>9285497.5099999998</v>
      </c>
      <c r="M24"/>
      <c r="N24" s="36"/>
      <c r="O24" s="36"/>
      <c r="P24" s="36"/>
      <c r="Q24" s="36"/>
      <c r="R24" s="36"/>
      <c r="S24" s="36"/>
      <c r="T24"/>
      <c r="U24"/>
      <c r="V24"/>
      <c r="W24"/>
      <c r="X24"/>
      <c r="Y24"/>
    </row>
    <row r="25" spans="1:25" ht="15" x14ac:dyDescent="0.25">
      <c r="A25">
        <v>8</v>
      </c>
      <c r="B25" t="s">
        <v>15</v>
      </c>
      <c r="C25" s="34">
        <v>1949251.23</v>
      </c>
      <c r="D25" s="34">
        <v>71912.7</v>
      </c>
      <c r="E25" s="34">
        <v>48256.7</v>
      </c>
      <c r="F25" s="34">
        <v>114.95</v>
      </c>
      <c r="G25" s="34">
        <v>120284.35</v>
      </c>
      <c r="H25" s="34">
        <v>2069535.58</v>
      </c>
      <c r="I25" s="34">
        <v>1926239.78</v>
      </c>
      <c r="J25" s="34">
        <v>143295.79999999999</v>
      </c>
      <c r="K25" s="1">
        <v>45619.199999999997</v>
      </c>
      <c r="L25" s="35">
        <v>2115154.7799999998</v>
      </c>
      <c r="M25"/>
      <c r="N25" s="36"/>
      <c r="O25" s="36"/>
      <c r="P25" s="36"/>
      <c r="Q25" s="36"/>
      <c r="R25" s="36"/>
      <c r="S25" s="36"/>
      <c r="T25"/>
      <c r="U25"/>
      <c r="V25"/>
      <c r="W25"/>
      <c r="X25"/>
      <c r="Y25"/>
    </row>
    <row r="26" spans="1:25" ht="15" x14ac:dyDescent="0.25">
      <c r="A26">
        <v>9</v>
      </c>
      <c r="B26" t="s">
        <v>16</v>
      </c>
      <c r="C26" s="34">
        <v>19512547.399999999</v>
      </c>
      <c r="D26" s="34">
        <v>852423.12</v>
      </c>
      <c r="E26" s="34">
        <v>702050.05</v>
      </c>
      <c r="F26" s="34">
        <v>5046.8500000000004</v>
      </c>
      <c r="G26" s="34">
        <v>1559520.02</v>
      </c>
      <c r="H26" s="34">
        <v>21072067.420000002</v>
      </c>
      <c r="I26" s="34">
        <v>20095860.77</v>
      </c>
      <c r="J26" s="34">
        <v>976206.65</v>
      </c>
      <c r="K26" s="1">
        <v>3842904.5</v>
      </c>
      <c r="L26" s="35">
        <v>24914971.920000002</v>
      </c>
      <c r="M26"/>
      <c r="N26" s="36"/>
      <c r="O26" s="36"/>
      <c r="P26" s="36"/>
      <c r="Q26" s="36"/>
      <c r="R26" s="36"/>
      <c r="S26" s="36"/>
      <c r="T26"/>
      <c r="U26"/>
      <c r="V26"/>
      <c r="W26"/>
      <c r="X26"/>
      <c r="Y26"/>
    </row>
    <row r="27" spans="1:25" ht="15" x14ac:dyDescent="0.25">
      <c r="A27">
        <v>10</v>
      </c>
      <c r="B27" t="s">
        <v>17</v>
      </c>
      <c r="C27" s="34">
        <v>19410211.82</v>
      </c>
      <c r="D27" s="34">
        <v>529126.61</v>
      </c>
      <c r="E27" s="34">
        <v>486190.94</v>
      </c>
      <c r="F27" s="34">
        <v>446.65</v>
      </c>
      <c r="G27" s="34">
        <v>1015764.2</v>
      </c>
      <c r="H27" s="34">
        <v>20425976.02</v>
      </c>
      <c r="I27" s="34">
        <v>19581398.32</v>
      </c>
      <c r="J27" s="34">
        <v>844577.7</v>
      </c>
      <c r="K27" s="1">
        <v>2160852.2000000002</v>
      </c>
      <c r="L27" s="35">
        <v>22586828.219999999</v>
      </c>
      <c r="M27"/>
      <c r="N27" s="36"/>
      <c r="O27" s="36"/>
      <c r="P27" s="36"/>
      <c r="Q27" s="36"/>
      <c r="R27" s="36"/>
      <c r="S27" s="36"/>
      <c r="T27"/>
      <c r="U27"/>
      <c r="V27"/>
      <c r="W27"/>
      <c r="X27"/>
      <c r="Y27"/>
    </row>
    <row r="28" spans="1:25" ht="15" x14ac:dyDescent="0.25">
      <c r="A28">
        <v>11</v>
      </c>
      <c r="B28" t="s">
        <v>18</v>
      </c>
      <c r="C28" s="34">
        <v>9826629.8100000005</v>
      </c>
      <c r="D28" s="34">
        <v>321818.17</v>
      </c>
      <c r="E28" s="34">
        <v>264657.88</v>
      </c>
      <c r="F28" s="34">
        <v>832.25</v>
      </c>
      <c r="G28" s="34">
        <v>587308.30000000005</v>
      </c>
      <c r="H28" s="34">
        <v>10413938.109999999</v>
      </c>
      <c r="I28" s="34">
        <v>9940479.4100000001</v>
      </c>
      <c r="J28" s="34">
        <v>473458.7</v>
      </c>
      <c r="K28" s="1">
        <v>1032541.9</v>
      </c>
      <c r="L28" s="35">
        <v>11446480.01</v>
      </c>
      <c r="M28"/>
      <c r="N28" s="36"/>
      <c r="O28" s="36"/>
      <c r="P28" s="36"/>
      <c r="Q28" s="36"/>
      <c r="R28" s="36"/>
      <c r="S28" s="36"/>
      <c r="T28"/>
      <c r="U28"/>
      <c r="V28"/>
      <c r="W28"/>
      <c r="X28"/>
      <c r="Y28"/>
    </row>
    <row r="29" spans="1:25" ht="15" x14ac:dyDescent="0.25">
      <c r="A29">
        <v>12</v>
      </c>
      <c r="B29" t="s">
        <v>19</v>
      </c>
      <c r="C29" s="34">
        <v>4798302.49</v>
      </c>
      <c r="D29" s="34">
        <v>202782.3</v>
      </c>
      <c r="E29" s="34">
        <v>86983.41</v>
      </c>
      <c r="F29" s="34">
        <v>947.15</v>
      </c>
      <c r="G29" s="34">
        <v>290712.86</v>
      </c>
      <c r="H29" s="34">
        <v>5089015.3499999996</v>
      </c>
      <c r="I29" s="34">
        <v>4868711.1900000004</v>
      </c>
      <c r="J29" s="34">
        <v>220304.16</v>
      </c>
      <c r="K29" s="1">
        <v>782365</v>
      </c>
      <c r="L29" s="35">
        <v>5871380.3499999996</v>
      </c>
      <c r="M29"/>
      <c r="N29" s="36"/>
      <c r="O29" s="36"/>
      <c r="P29" s="36"/>
      <c r="Q29" s="36"/>
      <c r="R29" s="36"/>
      <c r="S29" s="36"/>
      <c r="T29"/>
      <c r="U29"/>
      <c r="V29"/>
      <c r="W29"/>
      <c r="X29"/>
      <c r="Y29"/>
    </row>
    <row r="30" spans="1:25" ht="15" x14ac:dyDescent="0.25">
      <c r="A30">
        <v>13</v>
      </c>
      <c r="B30" t="s">
        <v>20</v>
      </c>
      <c r="C30" s="34">
        <v>16139975.08</v>
      </c>
      <c r="D30" s="34">
        <v>416840.45</v>
      </c>
      <c r="E30" s="34">
        <v>359919.76</v>
      </c>
      <c r="F30" s="34">
        <v>13089.8</v>
      </c>
      <c r="G30" s="34">
        <v>789850.01</v>
      </c>
      <c r="H30" s="34">
        <v>16929825.09</v>
      </c>
      <c r="I30" s="34">
        <v>16684320.140000001</v>
      </c>
      <c r="J30" s="34">
        <v>245504.95</v>
      </c>
      <c r="K30" s="1">
        <v>1531328.8</v>
      </c>
      <c r="L30" s="35">
        <v>18461153.890000001</v>
      </c>
      <c r="M30"/>
      <c r="N30" s="36"/>
      <c r="O30" s="36"/>
      <c r="P30" s="36"/>
      <c r="Q30" s="36"/>
      <c r="R30" s="36"/>
      <c r="S30" s="36"/>
      <c r="T30"/>
      <c r="U30"/>
      <c r="V30"/>
      <c r="W30"/>
      <c r="X30"/>
      <c r="Y30"/>
    </row>
    <row r="31" spans="1:25" ht="15" x14ac:dyDescent="0.25">
      <c r="A31">
        <v>14</v>
      </c>
      <c r="B31" t="s">
        <v>21</v>
      </c>
      <c r="C31" s="34">
        <v>24426281.949999999</v>
      </c>
      <c r="D31" s="34">
        <v>875042.35</v>
      </c>
      <c r="E31" s="34">
        <v>614444.14</v>
      </c>
      <c r="F31" s="34">
        <v>3043.45</v>
      </c>
      <c r="G31" s="34">
        <v>1492529.94</v>
      </c>
      <c r="H31" s="34">
        <v>25918811.890000001</v>
      </c>
      <c r="I31" s="34">
        <v>25102843.75</v>
      </c>
      <c r="J31" s="34">
        <v>815968.14</v>
      </c>
      <c r="K31" s="1">
        <v>3247218.25</v>
      </c>
      <c r="L31" s="35">
        <v>29166030.140000001</v>
      </c>
      <c r="M31"/>
      <c r="N31" s="36"/>
      <c r="O31" s="36"/>
      <c r="P31" s="36"/>
      <c r="Q31" s="36"/>
      <c r="R31" s="36"/>
      <c r="S31" s="36"/>
      <c r="T31"/>
      <c r="U31"/>
      <c r="V31"/>
      <c r="W31"/>
      <c r="X31"/>
      <c r="Y31"/>
    </row>
    <row r="32" spans="1:25" ht="15" x14ac:dyDescent="0.25">
      <c r="A32">
        <v>291</v>
      </c>
      <c r="B32" t="s">
        <v>23</v>
      </c>
      <c r="C32" s="34">
        <v>13366192.460000001</v>
      </c>
      <c r="D32" s="34">
        <v>715764.41</v>
      </c>
      <c r="E32" s="34">
        <v>259292.16</v>
      </c>
      <c r="F32" s="34">
        <v>701.8</v>
      </c>
      <c r="G32" s="34">
        <v>975758.37</v>
      </c>
      <c r="H32" s="34">
        <v>14341950.83</v>
      </c>
      <c r="I32" s="34">
        <v>12680873.68</v>
      </c>
      <c r="J32" s="34">
        <v>1661077.15</v>
      </c>
      <c r="K32" s="1">
        <v>784857.8</v>
      </c>
      <c r="L32" s="35">
        <v>15126808.630000001</v>
      </c>
      <c r="M32"/>
      <c r="N32" s="36"/>
      <c r="O32" s="36"/>
      <c r="P32" s="36"/>
      <c r="Q32" s="36"/>
      <c r="R32" s="36"/>
      <c r="S32" s="36"/>
      <c r="T32"/>
      <c r="U32"/>
      <c r="V32"/>
      <c r="W32"/>
      <c r="X32"/>
      <c r="Y32"/>
    </row>
    <row r="33" spans="1:25" ht="15" x14ac:dyDescent="0.25">
      <c r="A33">
        <v>22</v>
      </c>
      <c r="B33" t="s">
        <v>24</v>
      </c>
      <c r="C33" s="34">
        <v>3814698.97</v>
      </c>
      <c r="D33" s="34">
        <v>127594.85</v>
      </c>
      <c r="E33" s="34">
        <v>55036.1</v>
      </c>
      <c r="F33" s="34">
        <v>939.35</v>
      </c>
      <c r="G33" s="34">
        <v>183570.3</v>
      </c>
      <c r="H33" s="34">
        <v>3998269.27</v>
      </c>
      <c r="I33" s="34">
        <v>3937961.12</v>
      </c>
      <c r="J33" s="34">
        <v>60308.15</v>
      </c>
      <c r="K33" s="1">
        <v>676231.1</v>
      </c>
      <c r="L33" s="35">
        <v>4674500.37</v>
      </c>
      <c r="M33"/>
      <c r="N33" s="36"/>
      <c r="O33" s="36"/>
      <c r="P33" s="36"/>
      <c r="Q33" s="36"/>
      <c r="R33" s="36"/>
      <c r="S33" s="36"/>
      <c r="T33"/>
      <c r="U33"/>
      <c r="V33"/>
      <c r="W33"/>
      <c r="X33"/>
      <c r="Y33"/>
    </row>
    <row r="34" spans="1:25" ht="15" x14ac:dyDescent="0.25">
      <c r="A34">
        <v>23</v>
      </c>
      <c r="B34" t="s">
        <v>25</v>
      </c>
      <c r="C34" s="34">
        <v>4902298.6399999997</v>
      </c>
      <c r="D34" s="34">
        <v>480582.25</v>
      </c>
      <c r="E34" s="34">
        <v>25251.55</v>
      </c>
      <c r="F34" s="34">
        <v>0</v>
      </c>
      <c r="G34" s="34">
        <v>505833.8</v>
      </c>
      <c r="H34" s="34">
        <v>5408132.4400000004</v>
      </c>
      <c r="I34" s="34">
        <v>5349040.09</v>
      </c>
      <c r="J34" s="34">
        <v>59092.35</v>
      </c>
      <c r="K34" s="1">
        <v>245637.5</v>
      </c>
      <c r="L34" s="35">
        <v>5653769.9400000004</v>
      </c>
      <c r="M34"/>
      <c r="N34" s="36"/>
      <c r="O34" s="36"/>
      <c r="P34" s="36"/>
      <c r="Q34" s="36"/>
      <c r="R34" s="36"/>
      <c r="S34" s="36"/>
      <c r="T34"/>
      <c r="U34"/>
      <c r="V34"/>
      <c r="W34"/>
      <c r="X34"/>
      <c r="Y34"/>
    </row>
    <row r="35" spans="1:25" ht="15" x14ac:dyDescent="0.25">
      <c r="A35">
        <v>24</v>
      </c>
      <c r="B35" t="s">
        <v>26</v>
      </c>
      <c r="C35" s="34">
        <v>2871514.7</v>
      </c>
      <c r="D35" s="34">
        <v>156998.48000000001</v>
      </c>
      <c r="E35" s="34">
        <v>39289.35</v>
      </c>
      <c r="F35" s="34">
        <v>0.35</v>
      </c>
      <c r="G35" s="34">
        <v>196288.18</v>
      </c>
      <c r="H35" s="34">
        <v>3067802.88</v>
      </c>
      <c r="I35" s="34">
        <v>2975736.78</v>
      </c>
      <c r="J35" s="34">
        <v>92066.1</v>
      </c>
      <c r="K35" s="1">
        <v>347161.59999999998</v>
      </c>
      <c r="L35" s="35">
        <v>3414964.48</v>
      </c>
      <c r="M35"/>
      <c r="N35" s="36"/>
      <c r="O35" s="36"/>
      <c r="P35" s="36"/>
      <c r="Q35" s="36"/>
      <c r="R35" s="36"/>
      <c r="S35" s="36"/>
      <c r="T35"/>
      <c r="U35"/>
      <c r="V35"/>
      <c r="W35"/>
      <c r="X35"/>
      <c r="Y35"/>
    </row>
    <row r="36" spans="1:25" ht="15" x14ac:dyDescent="0.25">
      <c r="A36">
        <v>25</v>
      </c>
      <c r="B36" t="s">
        <v>27</v>
      </c>
      <c r="C36" s="34">
        <v>6475673.1799999997</v>
      </c>
      <c r="D36" s="34">
        <v>259165.16</v>
      </c>
      <c r="E36" s="34">
        <v>157894.97</v>
      </c>
      <c r="F36" s="34">
        <v>0</v>
      </c>
      <c r="G36" s="34">
        <v>417060.13</v>
      </c>
      <c r="H36" s="34">
        <v>6892733.3099999996</v>
      </c>
      <c r="I36" s="34">
        <v>6723804.1100000003</v>
      </c>
      <c r="J36" s="34">
        <v>168929.2</v>
      </c>
      <c r="K36" s="1">
        <v>1026257.5</v>
      </c>
      <c r="L36" s="35">
        <v>7918990.8099999996</v>
      </c>
      <c r="M36"/>
      <c r="N36" s="36"/>
      <c r="O36" s="36"/>
      <c r="P36" s="36"/>
      <c r="Q36" s="36"/>
      <c r="R36" s="36"/>
      <c r="S36" s="36"/>
      <c r="T36"/>
      <c r="U36"/>
      <c r="V36"/>
      <c r="W36"/>
      <c r="X36"/>
      <c r="Y36"/>
    </row>
    <row r="37" spans="1:25" ht="15" x14ac:dyDescent="0.25">
      <c r="A37">
        <v>26</v>
      </c>
      <c r="B37" t="s">
        <v>28</v>
      </c>
      <c r="C37" s="34">
        <v>2182257.9700000002</v>
      </c>
      <c r="D37" s="34">
        <v>128849.84</v>
      </c>
      <c r="E37" s="34">
        <v>32081.4</v>
      </c>
      <c r="F37" s="34">
        <v>210.65</v>
      </c>
      <c r="G37" s="34">
        <v>161141.89000000001</v>
      </c>
      <c r="H37" s="34">
        <v>2343399.86</v>
      </c>
      <c r="I37" s="34">
        <v>2292703.41</v>
      </c>
      <c r="J37" s="34">
        <v>50696.45</v>
      </c>
      <c r="K37" s="1">
        <v>331867.8</v>
      </c>
      <c r="L37" s="35">
        <v>2675267.66</v>
      </c>
      <c r="M37"/>
      <c r="N37" s="36"/>
      <c r="O37" s="36"/>
      <c r="P37" s="36"/>
      <c r="Q37" s="36"/>
      <c r="R37" s="36"/>
      <c r="S37" s="36"/>
      <c r="T37"/>
      <c r="U37"/>
      <c r="V37"/>
      <c r="W37"/>
      <c r="X37"/>
      <c r="Y37"/>
    </row>
    <row r="38" spans="1:25" ht="15" x14ac:dyDescent="0.25">
      <c r="A38">
        <v>27</v>
      </c>
      <c r="B38" t="s">
        <v>29</v>
      </c>
      <c r="C38" s="34">
        <v>13139718.449999999</v>
      </c>
      <c r="D38" s="34">
        <v>460015.44</v>
      </c>
      <c r="E38" s="34">
        <v>362803.89</v>
      </c>
      <c r="F38" s="34">
        <v>2206.8000000000002</v>
      </c>
      <c r="G38" s="34">
        <v>825026.13</v>
      </c>
      <c r="H38" s="34">
        <v>13964744.58</v>
      </c>
      <c r="I38" s="34">
        <v>12505039.82</v>
      </c>
      <c r="J38" s="34">
        <v>1459704.76</v>
      </c>
      <c r="K38" s="1">
        <v>2061922.2</v>
      </c>
      <c r="L38" s="35">
        <v>16026666.779999999</v>
      </c>
      <c r="M38"/>
      <c r="N38" s="36"/>
      <c r="O38" s="36"/>
      <c r="P38" s="36"/>
      <c r="Q38" s="36"/>
      <c r="R38" s="36"/>
      <c r="S38" s="36"/>
      <c r="T38"/>
      <c r="U38"/>
      <c r="V38"/>
      <c r="W38"/>
      <c r="X38"/>
      <c r="Y38"/>
    </row>
    <row r="39" spans="1:25" ht="15" x14ac:dyDescent="0.25">
      <c r="A39">
        <v>28</v>
      </c>
      <c r="B39" t="s">
        <v>30</v>
      </c>
      <c r="C39" s="34">
        <v>4110517.49</v>
      </c>
      <c r="D39" s="34">
        <v>205439.13</v>
      </c>
      <c r="E39" s="34">
        <v>50659.15</v>
      </c>
      <c r="F39" s="34">
        <v>0</v>
      </c>
      <c r="G39" s="34">
        <v>256098.28</v>
      </c>
      <c r="H39" s="34">
        <v>4366615.7699999996</v>
      </c>
      <c r="I39" s="34">
        <v>4150833.77</v>
      </c>
      <c r="J39" s="34">
        <v>215782</v>
      </c>
      <c r="K39" s="1">
        <v>551357.6</v>
      </c>
      <c r="L39" s="35">
        <v>4917973.37</v>
      </c>
      <c r="M39"/>
      <c r="N39" s="36"/>
      <c r="O39" s="36"/>
      <c r="P39" s="36"/>
      <c r="Q39" s="36"/>
      <c r="R39" s="36"/>
      <c r="S39" s="36"/>
      <c r="T39"/>
      <c r="U39"/>
      <c r="V39"/>
      <c r="W39"/>
      <c r="X39"/>
      <c r="Y39"/>
    </row>
    <row r="40" spans="1:25" ht="15" x14ac:dyDescent="0.25">
      <c r="A40">
        <v>29</v>
      </c>
      <c r="B40" t="s">
        <v>31</v>
      </c>
      <c r="C40" s="34">
        <v>6369593.6900000004</v>
      </c>
      <c r="D40" s="34">
        <v>225413.64</v>
      </c>
      <c r="E40" s="34">
        <v>153238.09</v>
      </c>
      <c r="F40" s="34">
        <v>1904.3</v>
      </c>
      <c r="G40" s="34">
        <v>380556.03</v>
      </c>
      <c r="H40" s="34">
        <v>6750149.7199999997</v>
      </c>
      <c r="I40" s="34">
        <v>6591427</v>
      </c>
      <c r="J40" s="34">
        <v>158722.72</v>
      </c>
      <c r="K40" s="1">
        <v>420982</v>
      </c>
      <c r="L40" s="35">
        <v>7171131.7199999997</v>
      </c>
      <c r="M40"/>
      <c r="N40" s="36"/>
      <c r="O40" s="36"/>
      <c r="P40" s="36"/>
      <c r="Q40" s="36"/>
      <c r="R40" s="36"/>
      <c r="S40" s="36"/>
      <c r="T40"/>
      <c r="U40"/>
      <c r="V40"/>
      <c r="W40"/>
      <c r="X40"/>
      <c r="Y40"/>
    </row>
    <row r="41" spans="1:25" ht="15" x14ac:dyDescent="0.25">
      <c r="A41">
        <v>31</v>
      </c>
      <c r="B41" t="s">
        <v>32</v>
      </c>
      <c r="C41" s="34">
        <v>5931301.9100000001</v>
      </c>
      <c r="D41" s="34">
        <v>410840.7</v>
      </c>
      <c r="E41" s="34">
        <v>141317.04999999999</v>
      </c>
      <c r="F41" s="34">
        <v>670.4</v>
      </c>
      <c r="G41" s="34">
        <v>552828.15</v>
      </c>
      <c r="H41" s="34">
        <v>6484130.0599999996</v>
      </c>
      <c r="I41" s="34">
        <v>6151847.5099999998</v>
      </c>
      <c r="J41" s="34">
        <v>332282.55</v>
      </c>
      <c r="K41" s="1">
        <v>1060728.95</v>
      </c>
      <c r="L41" s="35">
        <v>7544859.0099999998</v>
      </c>
      <c r="M41"/>
      <c r="N41" s="36"/>
      <c r="O41" s="36"/>
      <c r="P41" s="36"/>
      <c r="Q41" s="36"/>
      <c r="R41" s="36"/>
      <c r="S41" s="36"/>
      <c r="T41"/>
      <c r="U41"/>
      <c r="V41"/>
      <c r="W41"/>
      <c r="X41"/>
      <c r="Y41"/>
    </row>
    <row r="42" spans="1:25" ht="15" x14ac:dyDescent="0.25">
      <c r="A42">
        <v>33</v>
      </c>
      <c r="B42" t="s">
        <v>34</v>
      </c>
      <c r="C42" s="34">
        <v>7353614.0800000001</v>
      </c>
      <c r="D42" s="34">
        <v>393419.41</v>
      </c>
      <c r="E42" s="34">
        <v>174640.65</v>
      </c>
      <c r="F42" s="34">
        <v>0</v>
      </c>
      <c r="G42" s="34">
        <v>568060.06000000006</v>
      </c>
      <c r="H42" s="34">
        <v>7921674.1399999997</v>
      </c>
      <c r="I42" s="34">
        <v>7066918.2999999998</v>
      </c>
      <c r="J42" s="34">
        <v>854755.83999999997</v>
      </c>
      <c r="K42" s="1">
        <v>372024.5</v>
      </c>
      <c r="L42" s="35">
        <v>8293698.6399999997</v>
      </c>
      <c r="M42"/>
      <c r="N42" s="36"/>
      <c r="O42" s="36"/>
      <c r="P42" s="36"/>
      <c r="Q42" s="36"/>
      <c r="R42" s="36"/>
      <c r="S42" s="36"/>
      <c r="T42"/>
      <c r="U42"/>
      <c r="V42"/>
      <c r="W42"/>
      <c r="X42"/>
      <c r="Y42"/>
    </row>
    <row r="43" spans="1:25" ht="15" x14ac:dyDescent="0.25">
      <c r="A43">
        <v>34</v>
      </c>
      <c r="B43" t="s">
        <v>35</v>
      </c>
      <c r="C43" s="34">
        <v>7938730.3399999999</v>
      </c>
      <c r="D43" s="34">
        <v>334615.7</v>
      </c>
      <c r="E43" s="34">
        <v>146064.81</v>
      </c>
      <c r="F43" s="34">
        <v>290.2</v>
      </c>
      <c r="G43" s="34">
        <v>480970.71</v>
      </c>
      <c r="H43" s="34">
        <v>8419701.0500000007</v>
      </c>
      <c r="I43" s="34">
        <v>8540017.5</v>
      </c>
      <c r="J43" s="34">
        <v>-120316.45</v>
      </c>
      <c r="K43" s="1">
        <v>707215.8</v>
      </c>
      <c r="L43" s="35">
        <v>9126916.8499999996</v>
      </c>
      <c r="M43"/>
      <c r="N43" s="36"/>
      <c r="O43" s="36"/>
      <c r="P43" s="36"/>
      <c r="Q43" s="36"/>
      <c r="R43" s="36"/>
      <c r="S43" s="36"/>
      <c r="T43"/>
      <c r="U43"/>
      <c r="V43"/>
      <c r="W43"/>
      <c r="X43"/>
      <c r="Y43"/>
    </row>
    <row r="44" spans="1:25" ht="15" x14ac:dyDescent="0.25">
      <c r="A44">
        <v>35</v>
      </c>
      <c r="B44" t="s">
        <v>36</v>
      </c>
      <c r="C44" s="34">
        <v>5779769.2699999996</v>
      </c>
      <c r="D44" s="34">
        <v>404228.89</v>
      </c>
      <c r="E44" s="34">
        <v>101197.55</v>
      </c>
      <c r="F44" s="34">
        <v>7712</v>
      </c>
      <c r="G44" s="34">
        <v>513138.44</v>
      </c>
      <c r="H44" s="34">
        <v>6292907.71</v>
      </c>
      <c r="I44" s="34">
        <v>5812922.7599999998</v>
      </c>
      <c r="J44" s="34">
        <v>479984.95</v>
      </c>
      <c r="K44" s="1">
        <v>606973.75</v>
      </c>
      <c r="L44" s="35">
        <v>6899881.46</v>
      </c>
      <c r="M44"/>
      <c r="N44" s="36"/>
      <c r="O44" s="36"/>
      <c r="P44" s="36"/>
      <c r="Q44" s="36"/>
      <c r="R44" s="36"/>
      <c r="S44" s="36"/>
      <c r="T44"/>
      <c r="U44"/>
      <c r="V44"/>
      <c r="W44"/>
      <c r="X44"/>
      <c r="Y44"/>
    </row>
    <row r="45" spans="1:25" ht="15" x14ac:dyDescent="0.25">
      <c r="A45">
        <v>37</v>
      </c>
      <c r="B45" t="s">
        <v>38</v>
      </c>
      <c r="C45" s="34">
        <v>4194792.45</v>
      </c>
      <c r="D45" s="34">
        <v>317293.36</v>
      </c>
      <c r="E45" s="34">
        <v>88839.67</v>
      </c>
      <c r="F45" s="34">
        <v>1619.5</v>
      </c>
      <c r="G45" s="34">
        <v>407752.53</v>
      </c>
      <c r="H45" s="34">
        <v>4602544.9800000004</v>
      </c>
      <c r="I45" s="34">
        <v>4363203.28</v>
      </c>
      <c r="J45" s="34">
        <v>239341.7</v>
      </c>
      <c r="K45" s="1">
        <v>140251.70000000001</v>
      </c>
      <c r="L45" s="35">
        <v>4742796.68</v>
      </c>
      <c r="M45"/>
      <c r="N45" s="36"/>
      <c r="O45" s="36"/>
      <c r="P45" s="36"/>
      <c r="Q45" s="36"/>
      <c r="R45" s="36"/>
      <c r="S45" s="36"/>
      <c r="T45"/>
      <c r="U45"/>
      <c r="V45"/>
      <c r="W45"/>
      <c r="X45"/>
      <c r="Y45"/>
    </row>
    <row r="46" spans="1:25" ht="15" x14ac:dyDescent="0.25">
      <c r="A46">
        <v>38</v>
      </c>
      <c r="B46" t="s">
        <v>39</v>
      </c>
      <c r="C46" s="34">
        <v>3573391.77</v>
      </c>
      <c r="D46" s="34">
        <v>109223.4</v>
      </c>
      <c r="E46" s="34">
        <v>139879.76999999999</v>
      </c>
      <c r="F46" s="34">
        <v>304.45</v>
      </c>
      <c r="G46" s="34">
        <v>249407.62</v>
      </c>
      <c r="H46" s="34">
        <v>3822799.39</v>
      </c>
      <c r="I46" s="34">
        <v>3639447.91</v>
      </c>
      <c r="J46" s="34">
        <v>183351.48</v>
      </c>
      <c r="K46" s="1">
        <v>967670.95</v>
      </c>
      <c r="L46" s="35">
        <v>4790470.34</v>
      </c>
      <c r="M46"/>
      <c r="N46" s="36"/>
      <c r="O46" s="36"/>
      <c r="P46" s="36"/>
      <c r="Q46" s="36"/>
      <c r="R46" s="36"/>
      <c r="S46" s="36"/>
      <c r="T46"/>
      <c r="U46"/>
      <c r="V46"/>
      <c r="W46"/>
      <c r="X46"/>
      <c r="Y46"/>
    </row>
    <row r="47" spans="1:25" ht="15" x14ac:dyDescent="0.25">
      <c r="A47">
        <v>292</v>
      </c>
      <c r="B47" t="s">
        <v>237</v>
      </c>
      <c r="C47" s="34">
        <v>10315968.060000001</v>
      </c>
      <c r="D47" s="34">
        <v>758184.68</v>
      </c>
      <c r="E47" s="34">
        <v>197188.13</v>
      </c>
      <c r="F47" s="34">
        <v>1109.45</v>
      </c>
      <c r="G47" s="34">
        <v>956482.26</v>
      </c>
      <c r="H47" s="34">
        <v>11272450.32</v>
      </c>
      <c r="I47" s="34">
        <v>9760038.5700000003</v>
      </c>
      <c r="J47" s="34">
        <v>1512411.75</v>
      </c>
      <c r="K47" s="1">
        <v>794196.2</v>
      </c>
      <c r="L47" s="35">
        <v>12066646.52</v>
      </c>
      <c r="M47"/>
      <c r="N47" s="36"/>
      <c r="O47" s="36"/>
      <c r="P47" s="36"/>
      <c r="Q47" s="36"/>
      <c r="R47" s="36"/>
      <c r="S47" s="36"/>
      <c r="T47"/>
      <c r="U47"/>
      <c r="V47"/>
      <c r="W47"/>
      <c r="X47"/>
      <c r="Y47"/>
    </row>
    <row r="48" spans="1:25" ht="15" x14ac:dyDescent="0.25">
      <c r="A48">
        <v>39</v>
      </c>
      <c r="B48" t="s">
        <v>40</v>
      </c>
      <c r="C48" s="34">
        <v>2972350.03</v>
      </c>
      <c r="D48" s="34">
        <v>110102.05</v>
      </c>
      <c r="E48" s="34">
        <v>35172.300000000003</v>
      </c>
      <c r="F48" s="34">
        <v>0</v>
      </c>
      <c r="G48" s="34">
        <v>145274.35</v>
      </c>
      <c r="H48" s="34">
        <v>3117624.38</v>
      </c>
      <c r="I48" s="34">
        <v>2875451.08</v>
      </c>
      <c r="J48" s="34">
        <v>242173.3</v>
      </c>
      <c r="K48" s="1">
        <v>548768.19999999995</v>
      </c>
      <c r="L48" s="35">
        <v>3666392.58</v>
      </c>
      <c r="M48"/>
      <c r="N48" s="36"/>
      <c r="O48" s="36"/>
      <c r="P48" s="36"/>
      <c r="Q48" s="36"/>
      <c r="R48" s="36"/>
      <c r="S48" s="36"/>
      <c r="T48"/>
      <c r="U48"/>
      <c r="V48"/>
      <c r="W48"/>
      <c r="X48"/>
      <c r="Y48"/>
    </row>
    <row r="49" spans="1:25" ht="15" x14ac:dyDescent="0.25">
      <c r="A49">
        <v>40</v>
      </c>
      <c r="B49" t="s">
        <v>41</v>
      </c>
      <c r="C49" s="34">
        <v>3067205.88</v>
      </c>
      <c r="D49" s="34">
        <v>197047.01</v>
      </c>
      <c r="E49" s="34">
        <v>53288.61</v>
      </c>
      <c r="F49" s="34">
        <v>0</v>
      </c>
      <c r="G49" s="34">
        <v>250335.62</v>
      </c>
      <c r="H49" s="34">
        <v>3317541.5</v>
      </c>
      <c r="I49" s="34">
        <v>3249285.05</v>
      </c>
      <c r="J49" s="34">
        <v>68256.45</v>
      </c>
      <c r="K49" s="1">
        <v>390245.6</v>
      </c>
      <c r="L49" s="35">
        <v>3707787.1</v>
      </c>
      <c r="M49"/>
      <c r="N49" s="36"/>
      <c r="O49" s="36"/>
      <c r="P49" s="36"/>
      <c r="Q49" s="36"/>
      <c r="R49" s="36"/>
      <c r="S49" s="36"/>
      <c r="T49"/>
      <c r="U49"/>
      <c r="V49"/>
      <c r="W49"/>
      <c r="X49"/>
      <c r="Y49"/>
    </row>
    <row r="50" spans="1:25" ht="15" x14ac:dyDescent="0.25">
      <c r="A50">
        <v>41</v>
      </c>
      <c r="B50" t="s">
        <v>42</v>
      </c>
      <c r="C50" s="34">
        <v>1240275.1599999999</v>
      </c>
      <c r="D50" s="34">
        <v>77753.2</v>
      </c>
      <c r="E50" s="34">
        <v>24752.2</v>
      </c>
      <c r="F50" s="34">
        <v>0</v>
      </c>
      <c r="G50" s="34">
        <v>102505.4</v>
      </c>
      <c r="H50" s="34">
        <v>1342780.56</v>
      </c>
      <c r="I50" s="34">
        <v>1305749.8600000001</v>
      </c>
      <c r="J50" s="34">
        <v>37030.699999999997</v>
      </c>
      <c r="K50" s="1">
        <v>228593.6</v>
      </c>
      <c r="L50" s="35">
        <v>1571374.16</v>
      </c>
      <c r="M50"/>
      <c r="N50" s="36"/>
      <c r="O50" s="36"/>
      <c r="P50" s="36"/>
      <c r="Q50" s="36"/>
      <c r="R50" s="36"/>
      <c r="S50" s="36"/>
      <c r="T50"/>
      <c r="U50"/>
      <c r="V50"/>
      <c r="W50"/>
      <c r="X50"/>
      <c r="Y50"/>
    </row>
    <row r="51" spans="1:25" ht="15" x14ac:dyDescent="0.25">
      <c r="A51">
        <v>43</v>
      </c>
      <c r="B51" t="s">
        <v>44</v>
      </c>
      <c r="C51" s="34">
        <v>1217240.32</v>
      </c>
      <c r="D51" s="34">
        <v>50115.15</v>
      </c>
      <c r="E51" s="34">
        <v>22767.200000000001</v>
      </c>
      <c r="F51" s="34">
        <v>0</v>
      </c>
      <c r="G51" s="34">
        <v>72882.350000000006</v>
      </c>
      <c r="H51" s="34">
        <v>1290122.67</v>
      </c>
      <c r="I51" s="34">
        <v>1286293.27</v>
      </c>
      <c r="J51" s="34">
        <v>3829.4</v>
      </c>
      <c r="K51" s="1">
        <v>0</v>
      </c>
      <c r="L51" s="35">
        <v>1290122.67</v>
      </c>
      <c r="M51"/>
      <c r="N51" s="36"/>
      <c r="O51" s="36"/>
      <c r="P51" s="36"/>
      <c r="Q51" s="36"/>
      <c r="R51" s="36"/>
      <c r="S51" s="36"/>
      <c r="T51"/>
      <c r="U51"/>
      <c r="V51"/>
      <c r="W51"/>
      <c r="X51"/>
      <c r="Y51"/>
    </row>
    <row r="52" spans="1:25" ht="15" x14ac:dyDescent="0.25">
      <c r="A52">
        <v>51</v>
      </c>
      <c r="B52" t="s">
        <v>46</v>
      </c>
      <c r="C52" s="34">
        <v>14310856.300000001</v>
      </c>
      <c r="D52" s="34">
        <v>431166.28</v>
      </c>
      <c r="E52" s="34">
        <v>353533.59</v>
      </c>
      <c r="F52" s="34">
        <v>1408.75</v>
      </c>
      <c r="G52" s="34">
        <v>786108.62</v>
      </c>
      <c r="H52" s="34">
        <v>15096964.92</v>
      </c>
      <c r="I52" s="34">
        <v>12532713.470000001</v>
      </c>
      <c r="J52" s="34">
        <v>2564251.4500000002</v>
      </c>
      <c r="K52" s="1">
        <v>3302565.9</v>
      </c>
      <c r="L52" s="35">
        <v>18399530.82</v>
      </c>
      <c r="M52"/>
      <c r="N52" s="36"/>
      <c r="O52" s="36"/>
      <c r="P52" s="36"/>
      <c r="Q52" s="36"/>
      <c r="R52" s="36"/>
      <c r="S52" s="36"/>
      <c r="T52"/>
      <c r="U52"/>
      <c r="V52"/>
      <c r="W52"/>
      <c r="X52"/>
      <c r="Y52"/>
    </row>
    <row r="53" spans="1:25" ht="15" x14ac:dyDescent="0.25">
      <c r="A53">
        <v>52</v>
      </c>
      <c r="B53" t="s">
        <v>47</v>
      </c>
      <c r="C53" s="34">
        <v>39200604.200000003</v>
      </c>
      <c r="D53" s="34">
        <v>1245750.05</v>
      </c>
      <c r="E53" s="34">
        <v>745466.25</v>
      </c>
      <c r="F53" s="34">
        <v>3909.2</v>
      </c>
      <c r="G53" s="34">
        <v>1995125.5</v>
      </c>
      <c r="H53" s="34">
        <v>41195729.700000003</v>
      </c>
      <c r="I53" s="34">
        <v>37197428.909999996</v>
      </c>
      <c r="J53" s="34">
        <v>3998300.79</v>
      </c>
      <c r="K53" s="1">
        <v>5656982.3499999996</v>
      </c>
      <c r="L53" s="35">
        <v>46852712.049999997</v>
      </c>
      <c r="M53"/>
      <c r="N53" s="36"/>
      <c r="O53" s="36"/>
      <c r="P53" s="36"/>
      <c r="Q53" s="36"/>
      <c r="R53" s="36"/>
      <c r="S53" s="36"/>
      <c r="T53"/>
      <c r="U53"/>
      <c r="V53"/>
      <c r="W53"/>
      <c r="X53"/>
      <c r="Y53"/>
    </row>
    <row r="54" spans="1:25" ht="15" x14ac:dyDescent="0.25">
      <c r="A54">
        <v>53</v>
      </c>
      <c r="B54" t="s">
        <v>48</v>
      </c>
      <c r="C54" s="34">
        <v>70579185.959999993</v>
      </c>
      <c r="D54" s="34">
        <v>1933003.44</v>
      </c>
      <c r="E54" s="34">
        <v>1545378.48</v>
      </c>
      <c r="F54" s="34">
        <v>14004.6</v>
      </c>
      <c r="G54" s="34">
        <v>3492386.52</v>
      </c>
      <c r="H54" s="34">
        <v>74071572.480000004</v>
      </c>
      <c r="I54" s="34">
        <v>67760813.760000005</v>
      </c>
      <c r="J54" s="34">
        <v>6310758.7199999997</v>
      </c>
      <c r="K54" s="1">
        <v>8825249.6999999993</v>
      </c>
      <c r="L54" s="35">
        <v>82896822.180000007</v>
      </c>
      <c r="M54"/>
      <c r="N54" s="36"/>
      <c r="O54" s="36"/>
      <c r="P54" s="36"/>
      <c r="Q54" s="36"/>
      <c r="R54" s="36"/>
      <c r="S54" s="36"/>
      <c r="T54"/>
      <c r="U54"/>
      <c r="V54"/>
      <c r="W54"/>
      <c r="X54"/>
      <c r="Y54"/>
    </row>
    <row r="55" spans="1:25" ht="15" x14ac:dyDescent="0.25">
      <c r="A55">
        <v>54</v>
      </c>
      <c r="B55" t="s">
        <v>49</v>
      </c>
      <c r="C55" s="34">
        <v>29910602.32</v>
      </c>
      <c r="D55" s="34">
        <v>1161794.6499999999</v>
      </c>
      <c r="E55" s="34">
        <v>685930.58</v>
      </c>
      <c r="F55" s="34">
        <v>5291.35</v>
      </c>
      <c r="G55" s="34">
        <v>1853016.58</v>
      </c>
      <c r="H55" s="34">
        <v>31763618.899999999</v>
      </c>
      <c r="I55" s="34">
        <v>24204713.050000001</v>
      </c>
      <c r="J55" s="34">
        <v>7558905.8499999996</v>
      </c>
      <c r="K55" s="1">
        <v>5509480.7999999998</v>
      </c>
      <c r="L55" s="35">
        <v>37273099.700000003</v>
      </c>
      <c r="M55"/>
      <c r="N55" s="36"/>
      <c r="O55" s="36"/>
      <c r="P55" s="36"/>
      <c r="Q55" s="36"/>
      <c r="R55" s="36"/>
      <c r="S55" s="36"/>
      <c r="T55"/>
      <c r="U55"/>
      <c r="V55"/>
      <c r="W55"/>
      <c r="X55"/>
      <c r="Y55"/>
    </row>
    <row r="56" spans="1:25" ht="15" x14ac:dyDescent="0.25">
      <c r="A56">
        <v>55</v>
      </c>
      <c r="B56" t="s">
        <v>50</v>
      </c>
      <c r="C56" s="34">
        <v>18324067.890000001</v>
      </c>
      <c r="D56" s="34">
        <v>592379.13</v>
      </c>
      <c r="E56" s="34">
        <v>423758.52</v>
      </c>
      <c r="F56" s="34">
        <v>2069.25</v>
      </c>
      <c r="G56" s="34">
        <v>1018206.9</v>
      </c>
      <c r="H56" s="34">
        <v>19342274.789999999</v>
      </c>
      <c r="I56" s="34">
        <v>19005290.050000001</v>
      </c>
      <c r="J56" s="34">
        <v>336984.74</v>
      </c>
      <c r="K56" s="1">
        <v>2887994.85</v>
      </c>
      <c r="L56" s="35">
        <v>22230269.640000001</v>
      </c>
      <c r="M56"/>
      <c r="N56" s="36"/>
      <c r="O56" s="36"/>
      <c r="P56" s="36"/>
      <c r="Q56" s="36"/>
      <c r="R56" s="36"/>
      <c r="S56" s="36"/>
      <c r="T56"/>
      <c r="U56"/>
      <c r="V56"/>
      <c r="W56"/>
      <c r="X56"/>
      <c r="Y56"/>
    </row>
    <row r="57" spans="1:25" ht="15" x14ac:dyDescent="0.25">
      <c r="A57">
        <v>56</v>
      </c>
      <c r="B57" t="s">
        <v>51</v>
      </c>
      <c r="C57" s="34">
        <v>28952444.52</v>
      </c>
      <c r="D57" s="34">
        <v>1003238.5</v>
      </c>
      <c r="E57" s="34">
        <v>777943.32</v>
      </c>
      <c r="F57" s="34">
        <v>1965.25</v>
      </c>
      <c r="G57" s="34">
        <v>1783147.07</v>
      </c>
      <c r="H57" s="34">
        <v>30735591.59</v>
      </c>
      <c r="I57" s="34">
        <v>27621457.559999999</v>
      </c>
      <c r="J57" s="34">
        <v>3114134.03</v>
      </c>
      <c r="K57" s="1">
        <v>4087102.1</v>
      </c>
      <c r="L57" s="35">
        <v>34822693.689999998</v>
      </c>
      <c r="M57"/>
      <c r="N57" s="36"/>
      <c r="O57" s="36"/>
      <c r="P57" s="36"/>
      <c r="Q57" s="36"/>
      <c r="R57" s="36"/>
      <c r="S57" s="36"/>
      <c r="T57"/>
      <c r="U57"/>
      <c r="V57"/>
      <c r="W57"/>
      <c r="X57"/>
      <c r="Y57"/>
    </row>
    <row r="58" spans="1:25" ht="15" x14ac:dyDescent="0.25">
      <c r="A58">
        <v>57</v>
      </c>
      <c r="B58" t="s">
        <v>52</v>
      </c>
      <c r="C58" s="34">
        <v>6662665.8700000001</v>
      </c>
      <c r="D58" s="34">
        <v>394569.87</v>
      </c>
      <c r="E58" s="34">
        <v>166468.54</v>
      </c>
      <c r="F58" s="34">
        <v>1967.15</v>
      </c>
      <c r="G58" s="34">
        <v>563005.56000000006</v>
      </c>
      <c r="H58" s="34">
        <v>7225671.4299999997</v>
      </c>
      <c r="I58" s="34">
        <v>6942661.5300000003</v>
      </c>
      <c r="J58" s="34">
        <v>283009.90000000002</v>
      </c>
      <c r="K58" s="1">
        <v>610762.15</v>
      </c>
      <c r="L58" s="35">
        <v>7836433.5800000001</v>
      </c>
      <c r="M58"/>
      <c r="N58" s="36"/>
      <c r="O58" s="36"/>
      <c r="P58" s="36"/>
      <c r="Q58" s="36"/>
      <c r="R58" s="36"/>
      <c r="S58" s="36"/>
      <c r="T58"/>
      <c r="U58"/>
      <c r="V58"/>
      <c r="W58"/>
      <c r="X58"/>
      <c r="Y58"/>
    </row>
    <row r="59" spans="1:25" ht="15" x14ac:dyDescent="0.25">
      <c r="A59">
        <v>58</v>
      </c>
      <c r="B59" t="s">
        <v>53</v>
      </c>
      <c r="C59" s="34">
        <v>15315611.140000001</v>
      </c>
      <c r="D59" s="34">
        <v>571826.23</v>
      </c>
      <c r="E59" s="34">
        <v>343501.48</v>
      </c>
      <c r="F59" s="34">
        <v>650</v>
      </c>
      <c r="G59" s="34">
        <v>915977.71</v>
      </c>
      <c r="H59" s="34">
        <v>16231588.85</v>
      </c>
      <c r="I59" s="34">
        <v>14962484.5</v>
      </c>
      <c r="J59" s="34">
        <v>1269104.3500000001</v>
      </c>
      <c r="K59" s="1">
        <v>2746241.9</v>
      </c>
      <c r="L59" s="35">
        <v>18977830.75</v>
      </c>
      <c r="M59"/>
      <c r="N59" s="36"/>
      <c r="O59" s="36"/>
      <c r="P59" s="36"/>
      <c r="Q59" s="36"/>
      <c r="R59" s="36"/>
      <c r="S59" s="36"/>
      <c r="T59"/>
      <c r="U59"/>
      <c r="V59"/>
      <c r="W59"/>
      <c r="X59"/>
      <c r="Y59"/>
    </row>
    <row r="60" spans="1:25" ht="15" x14ac:dyDescent="0.25">
      <c r="A60">
        <v>59</v>
      </c>
      <c r="B60" t="s">
        <v>54</v>
      </c>
      <c r="C60" s="34">
        <v>6191760.0300000003</v>
      </c>
      <c r="D60" s="34">
        <v>211845.82</v>
      </c>
      <c r="E60" s="34">
        <v>129432.98</v>
      </c>
      <c r="F60" s="34">
        <v>29.4</v>
      </c>
      <c r="G60" s="34">
        <v>341308.2</v>
      </c>
      <c r="H60" s="34">
        <v>6533068.2300000004</v>
      </c>
      <c r="I60" s="34">
        <v>6199714.6500000004</v>
      </c>
      <c r="J60" s="34">
        <v>333353.58</v>
      </c>
      <c r="K60" s="1">
        <v>1280951.5</v>
      </c>
      <c r="L60" s="35">
        <v>7814019.7300000004</v>
      </c>
      <c r="M60"/>
      <c r="N60" s="36"/>
      <c r="O60" s="36"/>
      <c r="P60" s="36"/>
      <c r="Q60" s="36"/>
      <c r="R60" s="36"/>
      <c r="S60" s="36"/>
      <c r="T60"/>
      <c r="U60"/>
      <c r="V60"/>
      <c r="W60"/>
      <c r="X60"/>
      <c r="Y60"/>
    </row>
    <row r="61" spans="1:25" ht="15" x14ac:dyDescent="0.25">
      <c r="A61">
        <v>60</v>
      </c>
      <c r="B61" t="s">
        <v>55</v>
      </c>
      <c r="C61" s="34">
        <v>8767823.1199999992</v>
      </c>
      <c r="D61" s="34">
        <v>258252.26</v>
      </c>
      <c r="E61" s="34">
        <v>235094.89</v>
      </c>
      <c r="F61" s="34">
        <v>2724.74</v>
      </c>
      <c r="G61" s="34">
        <v>496071.89</v>
      </c>
      <c r="H61" s="34">
        <v>9263895.0099999998</v>
      </c>
      <c r="I61" s="34">
        <v>7581122.04</v>
      </c>
      <c r="J61" s="34">
        <v>1682772.97</v>
      </c>
      <c r="K61" s="1">
        <v>1538972.9</v>
      </c>
      <c r="L61" s="35">
        <v>10802867.91</v>
      </c>
      <c r="M61"/>
      <c r="N61" s="36"/>
      <c r="O61" s="36"/>
      <c r="P61" s="36"/>
      <c r="Q61" s="36"/>
      <c r="R61" s="36"/>
      <c r="S61" s="36"/>
      <c r="T61"/>
      <c r="U61"/>
      <c r="V61"/>
      <c r="W61"/>
      <c r="X61"/>
      <c r="Y61"/>
    </row>
    <row r="62" spans="1:25" ht="15" x14ac:dyDescent="0.25">
      <c r="A62">
        <v>61</v>
      </c>
      <c r="B62" t="s">
        <v>56</v>
      </c>
      <c r="C62" s="34">
        <v>3400573.38</v>
      </c>
      <c r="D62" s="34">
        <v>147986.12</v>
      </c>
      <c r="E62" s="34">
        <v>71784.55</v>
      </c>
      <c r="F62" s="34">
        <v>-86.25</v>
      </c>
      <c r="G62" s="34">
        <v>219684.42</v>
      </c>
      <c r="H62" s="34">
        <v>3620257.8</v>
      </c>
      <c r="I62" s="34">
        <v>3433492.45</v>
      </c>
      <c r="J62" s="34">
        <v>186765.35</v>
      </c>
      <c r="K62" s="1">
        <v>354317.8</v>
      </c>
      <c r="L62" s="35">
        <v>3974575.6</v>
      </c>
      <c r="M62"/>
      <c r="N62" s="36"/>
      <c r="O62" s="36"/>
      <c r="P62" s="36"/>
      <c r="Q62" s="36"/>
      <c r="R62" s="36"/>
      <c r="S62" s="36"/>
      <c r="T62"/>
      <c r="U62"/>
      <c r="V62"/>
      <c r="W62"/>
      <c r="X62"/>
      <c r="Y62"/>
    </row>
    <row r="63" spans="1:25" ht="15" x14ac:dyDescent="0.25">
      <c r="A63">
        <v>62</v>
      </c>
      <c r="B63" t="s">
        <v>57</v>
      </c>
      <c r="C63" s="34">
        <v>122125668.48999999</v>
      </c>
      <c r="D63" s="34">
        <v>4025629.55</v>
      </c>
      <c r="E63" s="34">
        <v>4053614.83</v>
      </c>
      <c r="F63" s="34">
        <v>13866.35</v>
      </c>
      <c r="G63" s="34">
        <v>8093110.7300000004</v>
      </c>
      <c r="H63" s="34">
        <v>130218779.22</v>
      </c>
      <c r="I63" s="34">
        <v>64232654.32</v>
      </c>
      <c r="J63" s="34">
        <v>65986124.899999999</v>
      </c>
      <c r="K63" s="1">
        <v>14289628.6</v>
      </c>
      <c r="L63" s="35">
        <v>144508407.81999999</v>
      </c>
      <c r="M63"/>
      <c r="N63" s="36"/>
      <c r="O63" s="36"/>
      <c r="P63" s="36"/>
      <c r="Q63" s="36"/>
      <c r="R63" s="36"/>
      <c r="S63" s="36"/>
      <c r="T63"/>
      <c r="U63"/>
      <c r="V63"/>
      <c r="W63"/>
      <c r="X63"/>
      <c r="Y63"/>
    </row>
    <row r="64" spans="1:25" ht="15" x14ac:dyDescent="0.25">
      <c r="A64">
        <v>63</v>
      </c>
      <c r="B64" t="s">
        <v>58</v>
      </c>
      <c r="C64" s="34">
        <v>8725785.9299999997</v>
      </c>
      <c r="D64" s="34">
        <v>282023.34999999998</v>
      </c>
      <c r="E64" s="34">
        <v>286035.67</v>
      </c>
      <c r="F64" s="34">
        <v>0</v>
      </c>
      <c r="G64" s="34">
        <v>568059.02</v>
      </c>
      <c r="H64" s="34">
        <v>9293844.9499999993</v>
      </c>
      <c r="I64" s="34">
        <v>8582496.0500000007</v>
      </c>
      <c r="J64" s="34">
        <v>711348.9</v>
      </c>
      <c r="K64" s="1">
        <v>898417.8</v>
      </c>
      <c r="L64" s="35">
        <v>10192262.75</v>
      </c>
      <c r="M64"/>
      <c r="N64" s="36"/>
      <c r="O64" s="36"/>
      <c r="P64" s="36"/>
      <c r="Q64" s="36"/>
      <c r="R64" s="36"/>
      <c r="S64" s="36"/>
      <c r="T64"/>
      <c r="U64"/>
      <c r="V64"/>
      <c r="W64"/>
      <c r="X64"/>
      <c r="Y64"/>
    </row>
    <row r="65" spans="1:25" ht="15" x14ac:dyDescent="0.25">
      <c r="A65">
        <v>64</v>
      </c>
      <c r="B65" t="s">
        <v>59</v>
      </c>
      <c r="C65" s="34">
        <v>20894414.16</v>
      </c>
      <c r="D65" s="34">
        <v>807327.43</v>
      </c>
      <c r="E65" s="34">
        <v>454203.98</v>
      </c>
      <c r="F65" s="34">
        <v>2966.7</v>
      </c>
      <c r="G65" s="34">
        <v>1264498.1100000001</v>
      </c>
      <c r="H65" s="34">
        <v>22158912.27</v>
      </c>
      <c r="I65" s="34">
        <v>21409816.43</v>
      </c>
      <c r="J65" s="34">
        <v>749095.84</v>
      </c>
      <c r="K65" s="1">
        <v>3403822.9</v>
      </c>
      <c r="L65" s="35">
        <v>25562735.170000002</v>
      </c>
      <c r="M65"/>
      <c r="N65" s="36"/>
      <c r="O65" s="36"/>
      <c r="P65" s="36"/>
      <c r="Q65" s="36"/>
      <c r="R65" s="36"/>
      <c r="S65" s="36"/>
      <c r="T65"/>
      <c r="U65"/>
      <c r="V65"/>
      <c r="W65"/>
      <c r="X65"/>
      <c r="Y65"/>
    </row>
    <row r="66" spans="1:25" ht="15" x14ac:dyDescent="0.25">
      <c r="A66">
        <v>65</v>
      </c>
      <c r="B66" t="s">
        <v>60</v>
      </c>
      <c r="C66" s="34">
        <v>3801846.44</v>
      </c>
      <c r="D66" s="34">
        <v>154452.35</v>
      </c>
      <c r="E66" s="34">
        <v>60153.5</v>
      </c>
      <c r="F66" s="34">
        <v>0</v>
      </c>
      <c r="G66" s="34">
        <v>214605.85</v>
      </c>
      <c r="H66" s="34">
        <v>4016452.29</v>
      </c>
      <c r="I66" s="34">
        <v>3899169.14</v>
      </c>
      <c r="J66" s="34">
        <v>117283.15</v>
      </c>
      <c r="K66" s="1">
        <v>234191</v>
      </c>
      <c r="L66" s="35">
        <v>4250643.29</v>
      </c>
      <c r="M66"/>
      <c r="N66" s="36"/>
      <c r="O66" s="36"/>
      <c r="P66" s="36"/>
      <c r="Q66" s="36"/>
      <c r="R66" s="36"/>
      <c r="S66" s="36"/>
      <c r="T66"/>
      <c r="U66"/>
      <c r="V66"/>
      <c r="W66"/>
      <c r="X66"/>
      <c r="Y66"/>
    </row>
    <row r="67" spans="1:25" ht="15" x14ac:dyDescent="0.25">
      <c r="A67">
        <v>66</v>
      </c>
      <c r="B67" t="s">
        <v>61</v>
      </c>
      <c r="C67" s="34">
        <v>96921429.609999999</v>
      </c>
      <c r="D67" s="34">
        <v>1898287.21</v>
      </c>
      <c r="E67" s="34">
        <v>2742054.61</v>
      </c>
      <c r="F67" s="34">
        <v>19947.3</v>
      </c>
      <c r="G67" s="34">
        <v>4660289.12</v>
      </c>
      <c r="H67" s="34">
        <v>101581718.73</v>
      </c>
      <c r="I67" s="34">
        <v>56749514.509999998</v>
      </c>
      <c r="J67" s="34">
        <v>44832204.219999999</v>
      </c>
      <c r="K67" s="1">
        <v>10041196.6</v>
      </c>
      <c r="L67" s="35">
        <v>111622915.33</v>
      </c>
      <c r="M67"/>
      <c r="N67" s="36"/>
      <c r="O67" s="36"/>
      <c r="P67" s="36"/>
      <c r="Q67" s="36"/>
      <c r="R67" s="36"/>
      <c r="S67" s="36"/>
      <c r="T67"/>
      <c r="U67"/>
      <c r="V67"/>
      <c r="W67"/>
      <c r="X67"/>
      <c r="Y67"/>
    </row>
    <row r="68" spans="1:25" ht="15" x14ac:dyDescent="0.25">
      <c r="A68">
        <v>67</v>
      </c>
      <c r="B68" t="s">
        <v>62</v>
      </c>
      <c r="C68" s="34">
        <v>14437246.369999999</v>
      </c>
      <c r="D68" s="34">
        <v>673956.86</v>
      </c>
      <c r="E68" s="34">
        <v>272689.45</v>
      </c>
      <c r="F68" s="34">
        <v>3265.9</v>
      </c>
      <c r="G68" s="34">
        <v>949912.21</v>
      </c>
      <c r="H68" s="34">
        <v>15387158.58</v>
      </c>
      <c r="I68" s="34">
        <v>14248938.23</v>
      </c>
      <c r="J68" s="34">
        <v>1138220.3500000001</v>
      </c>
      <c r="K68" s="1">
        <v>3226593.7</v>
      </c>
      <c r="L68" s="35">
        <v>18613752.280000001</v>
      </c>
      <c r="M68"/>
      <c r="N68" s="36"/>
      <c r="O68" s="36"/>
      <c r="P68" s="36"/>
      <c r="Q68" s="36"/>
      <c r="R68" s="36"/>
      <c r="S68" s="36"/>
      <c r="T68"/>
      <c r="U68"/>
      <c r="V68"/>
      <c r="W68"/>
      <c r="X68"/>
      <c r="Y68"/>
    </row>
    <row r="69" spans="1:25" ht="15" x14ac:dyDescent="0.25">
      <c r="A69">
        <v>68</v>
      </c>
      <c r="B69" t="s">
        <v>63</v>
      </c>
      <c r="C69" s="34">
        <v>6498866.9400000004</v>
      </c>
      <c r="D69" s="34">
        <v>308374.11</v>
      </c>
      <c r="E69" s="34">
        <v>154842.07999999999</v>
      </c>
      <c r="F69" s="34">
        <v>1784.35</v>
      </c>
      <c r="G69" s="34">
        <v>465000.54</v>
      </c>
      <c r="H69" s="34">
        <v>6963867.4800000004</v>
      </c>
      <c r="I69" s="34">
        <v>6702549.7199999997</v>
      </c>
      <c r="J69" s="34">
        <v>261317.76000000001</v>
      </c>
      <c r="K69" s="1">
        <v>1114633</v>
      </c>
      <c r="L69" s="35">
        <v>8078500.4800000004</v>
      </c>
      <c r="M69"/>
      <c r="N69" s="36"/>
      <c r="O69" s="36"/>
      <c r="P69" s="36"/>
      <c r="Q69" s="36"/>
      <c r="R69" s="36"/>
      <c r="S69" s="36"/>
      <c r="T69"/>
      <c r="U69"/>
      <c r="V69"/>
      <c r="W69"/>
      <c r="X69"/>
      <c r="Y69"/>
    </row>
    <row r="70" spans="1:25" ht="15" x14ac:dyDescent="0.25">
      <c r="A70">
        <v>69</v>
      </c>
      <c r="B70" t="s">
        <v>64</v>
      </c>
      <c r="C70" s="34">
        <v>85702640.540000007</v>
      </c>
      <c r="D70" s="34">
        <v>1825104.37</v>
      </c>
      <c r="E70" s="34">
        <v>2195497.4700000002</v>
      </c>
      <c r="F70" s="34">
        <v>5733.95</v>
      </c>
      <c r="G70" s="34">
        <v>4026335.79</v>
      </c>
      <c r="H70" s="34">
        <v>89728976.329999998</v>
      </c>
      <c r="I70" s="34">
        <v>61369001.450000003</v>
      </c>
      <c r="J70" s="34">
        <v>28359974.879999999</v>
      </c>
      <c r="K70" s="1">
        <v>28508189</v>
      </c>
      <c r="L70" s="35">
        <v>118237165.33</v>
      </c>
      <c r="M70"/>
      <c r="N70" s="36"/>
      <c r="O70" s="36"/>
      <c r="P70" s="36"/>
      <c r="Q70" s="36"/>
      <c r="R70" s="36"/>
      <c r="S70" s="36"/>
      <c r="T70"/>
      <c r="U70"/>
      <c r="V70"/>
      <c r="W70"/>
      <c r="X70"/>
      <c r="Y70"/>
    </row>
    <row r="71" spans="1:25" ht="15" x14ac:dyDescent="0.25">
      <c r="A71">
        <v>70</v>
      </c>
      <c r="B71" t="s">
        <v>65</v>
      </c>
      <c r="C71" s="34">
        <v>1535762.12</v>
      </c>
      <c r="D71" s="34">
        <v>72136.55</v>
      </c>
      <c r="E71" s="34">
        <v>32456.45</v>
      </c>
      <c r="F71" s="34">
        <v>0</v>
      </c>
      <c r="G71" s="34">
        <v>104593</v>
      </c>
      <c r="H71" s="34">
        <v>1640355.12</v>
      </c>
      <c r="I71" s="34">
        <v>1618394.42</v>
      </c>
      <c r="J71" s="34">
        <v>21960.7</v>
      </c>
      <c r="K71" s="1">
        <v>524622.9</v>
      </c>
      <c r="L71" s="35">
        <v>2164978.02</v>
      </c>
      <c r="M71"/>
      <c r="N71" s="36"/>
      <c r="O71" s="36"/>
      <c r="P71" s="36"/>
      <c r="Q71" s="36"/>
      <c r="R71" s="36"/>
      <c r="S71" s="36"/>
      <c r="T71"/>
      <c r="U71"/>
      <c r="V71"/>
      <c r="W71"/>
      <c r="X71"/>
      <c r="Y71"/>
    </row>
    <row r="72" spans="1:25" ht="15" x14ac:dyDescent="0.25">
      <c r="A72">
        <v>71</v>
      </c>
      <c r="B72" t="s">
        <v>66</v>
      </c>
      <c r="C72" s="34">
        <v>5684673.7400000002</v>
      </c>
      <c r="D72" s="34">
        <v>338670.8</v>
      </c>
      <c r="E72" s="34">
        <v>75039.92</v>
      </c>
      <c r="F72" s="34">
        <v>3355.5</v>
      </c>
      <c r="G72" s="34">
        <v>417066.22</v>
      </c>
      <c r="H72" s="34">
        <v>6101739.96</v>
      </c>
      <c r="I72" s="34">
        <v>6164601.9100000001</v>
      </c>
      <c r="J72" s="34">
        <v>-62861.95</v>
      </c>
      <c r="K72" s="1">
        <v>932259.8</v>
      </c>
      <c r="L72" s="35">
        <v>7033999.7599999998</v>
      </c>
      <c r="M72"/>
      <c r="N72" s="36"/>
      <c r="O72" s="36"/>
      <c r="P72" s="36"/>
      <c r="Q72" s="36"/>
      <c r="R72" s="36"/>
      <c r="S72" s="36"/>
      <c r="T72"/>
      <c r="U72"/>
      <c r="V72"/>
      <c r="W72"/>
      <c r="X72"/>
      <c r="Y72"/>
    </row>
    <row r="73" spans="1:25" ht="15" x14ac:dyDescent="0.25">
      <c r="A73">
        <v>72</v>
      </c>
      <c r="B73" t="s">
        <v>67</v>
      </c>
      <c r="C73" s="34">
        <v>21600613.780000001</v>
      </c>
      <c r="D73" s="34">
        <v>797169.22</v>
      </c>
      <c r="E73" s="34">
        <v>561811.62</v>
      </c>
      <c r="F73" s="34">
        <v>1722.4</v>
      </c>
      <c r="G73" s="34">
        <v>1360703.24</v>
      </c>
      <c r="H73" s="34">
        <v>22961317.02</v>
      </c>
      <c r="I73" s="34">
        <v>21823606.23</v>
      </c>
      <c r="J73" s="34">
        <v>1137710.79</v>
      </c>
      <c r="K73" s="1">
        <v>2617620</v>
      </c>
      <c r="L73" s="35">
        <v>25578937.02</v>
      </c>
      <c r="M73"/>
      <c r="N73" s="36"/>
      <c r="O73" s="36"/>
      <c r="P73" s="36"/>
      <c r="Q73" s="36"/>
      <c r="R73" s="36"/>
      <c r="S73" s="36"/>
      <c r="T73"/>
      <c r="U73"/>
      <c r="V73"/>
      <c r="W73"/>
      <c r="X73"/>
      <c r="Y73"/>
    </row>
    <row r="74" spans="1:25" ht="15" x14ac:dyDescent="0.25">
      <c r="A74">
        <v>81</v>
      </c>
      <c r="B74" t="s">
        <v>68</v>
      </c>
      <c r="C74" s="34">
        <v>1946359.78</v>
      </c>
      <c r="D74" s="34">
        <v>86401.14</v>
      </c>
      <c r="E74" s="34">
        <v>29598.35</v>
      </c>
      <c r="F74" s="34">
        <v>0</v>
      </c>
      <c r="G74" s="34">
        <v>115999.49</v>
      </c>
      <c r="H74" s="34">
        <v>2062359.27</v>
      </c>
      <c r="I74" s="34">
        <v>1992395.02</v>
      </c>
      <c r="J74" s="34">
        <v>69964.25</v>
      </c>
      <c r="K74" s="1">
        <v>260400</v>
      </c>
      <c r="L74" s="35">
        <v>2322759.27</v>
      </c>
      <c r="M74"/>
      <c r="N74" s="36"/>
      <c r="O74" s="36"/>
      <c r="P74" s="36"/>
      <c r="Q74" s="36"/>
      <c r="R74" s="36"/>
      <c r="S74" s="36"/>
      <c r="T74"/>
      <c r="U74"/>
      <c r="V74"/>
      <c r="W74"/>
      <c r="X74"/>
      <c r="Y74"/>
    </row>
    <row r="75" spans="1:25" ht="15" x14ac:dyDescent="0.25">
      <c r="A75">
        <v>82</v>
      </c>
      <c r="B75" t="s">
        <v>69</v>
      </c>
      <c r="C75" s="34">
        <v>8353606.04</v>
      </c>
      <c r="D75" s="34">
        <v>447534.25</v>
      </c>
      <c r="E75" s="34">
        <v>140611.85</v>
      </c>
      <c r="F75" s="34">
        <v>787.35</v>
      </c>
      <c r="G75" s="34">
        <v>588933.44999999995</v>
      </c>
      <c r="H75" s="34">
        <v>8942539.4900000002</v>
      </c>
      <c r="I75" s="34">
        <v>8594627.9900000002</v>
      </c>
      <c r="J75" s="34">
        <v>347911.5</v>
      </c>
      <c r="K75" s="1">
        <v>239220.8</v>
      </c>
      <c r="L75" s="35">
        <v>9181760.2899999991</v>
      </c>
      <c r="M75"/>
      <c r="N75" s="36"/>
      <c r="O75" s="36"/>
      <c r="P75" s="36"/>
      <c r="Q75" s="36"/>
      <c r="R75" s="36"/>
      <c r="S75" s="36"/>
      <c r="T75"/>
      <c r="U75"/>
      <c r="V75"/>
      <c r="W75"/>
      <c r="X75"/>
      <c r="Y75"/>
    </row>
    <row r="76" spans="1:25" ht="15" x14ac:dyDescent="0.25">
      <c r="A76">
        <v>83</v>
      </c>
      <c r="B76" t="s">
        <v>70</v>
      </c>
      <c r="C76" s="34">
        <v>21484539.100000001</v>
      </c>
      <c r="D76" s="34">
        <v>689810.9</v>
      </c>
      <c r="E76" s="34">
        <v>507282.13</v>
      </c>
      <c r="F76" s="34">
        <v>4141.95</v>
      </c>
      <c r="G76" s="34">
        <v>1201234.98</v>
      </c>
      <c r="H76" s="34">
        <v>22685774.079999998</v>
      </c>
      <c r="I76" s="34">
        <v>18692269.66</v>
      </c>
      <c r="J76" s="34">
        <v>3993504.42</v>
      </c>
      <c r="K76" s="1">
        <v>7752284.7999999998</v>
      </c>
      <c r="L76" s="35">
        <v>30438058.879999999</v>
      </c>
      <c r="M76"/>
      <c r="N76" s="36"/>
      <c r="O76" s="36"/>
      <c r="P76" s="36"/>
      <c r="Q76" s="36"/>
      <c r="R76" s="36"/>
      <c r="S76" s="36"/>
      <c r="T76"/>
      <c r="U76"/>
      <c r="V76"/>
      <c r="W76"/>
      <c r="X76"/>
      <c r="Y76"/>
    </row>
    <row r="77" spans="1:25" ht="15" x14ac:dyDescent="0.25">
      <c r="A77">
        <v>84</v>
      </c>
      <c r="B77" t="s">
        <v>71</v>
      </c>
      <c r="C77" s="34">
        <v>12995584.18</v>
      </c>
      <c r="D77" s="34">
        <v>396036.65</v>
      </c>
      <c r="E77" s="34">
        <v>380693.95</v>
      </c>
      <c r="F77" s="34">
        <v>1718.5</v>
      </c>
      <c r="G77" s="34">
        <v>778449.1</v>
      </c>
      <c r="H77" s="34">
        <v>13774033.279999999</v>
      </c>
      <c r="I77" s="34">
        <v>11194343.880000001</v>
      </c>
      <c r="J77" s="34">
        <v>2579689.4</v>
      </c>
      <c r="K77" s="1">
        <v>2802477.6</v>
      </c>
      <c r="L77" s="35">
        <v>16576510.880000001</v>
      </c>
      <c r="M77"/>
      <c r="N77" s="36"/>
      <c r="O77" s="36"/>
      <c r="P77" s="36"/>
      <c r="Q77" s="36"/>
      <c r="R77" s="36"/>
      <c r="S77" s="36"/>
      <c r="T77"/>
      <c r="U77"/>
      <c r="V77"/>
      <c r="W77"/>
      <c r="X77"/>
      <c r="Y77"/>
    </row>
    <row r="78" spans="1:25" ht="15" x14ac:dyDescent="0.25">
      <c r="A78">
        <v>85</v>
      </c>
      <c r="B78" t="s">
        <v>72</v>
      </c>
      <c r="C78" s="34">
        <v>6482439.9900000002</v>
      </c>
      <c r="D78" s="34">
        <v>177251.53</v>
      </c>
      <c r="E78" s="34">
        <v>123725.88</v>
      </c>
      <c r="F78" s="34">
        <v>430.65</v>
      </c>
      <c r="G78" s="34">
        <v>301408.06</v>
      </c>
      <c r="H78" s="34">
        <v>6783848.0499999998</v>
      </c>
      <c r="I78" s="34">
        <v>6219309.4699999997</v>
      </c>
      <c r="J78" s="34">
        <v>564538.57999999996</v>
      </c>
      <c r="K78" s="1">
        <v>493248.6</v>
      </c>
      <c r="L78" s="35">
        <v>7277096.6500000004</v>
      </c>
      <c r="M78"/>
      <c r="N78" s="36"/>
      <c r="O78" s="36"/>
      <c r="P78" s="36"/>
      <c r="Q78" s="36"/>
      <c r="R78" s="36"/>
      <c r="S78" s="36"/>
      <c r="T78"/>
      <c r="U78"/>
      <c r="V78"/>
      <c r="W78"/>
      <c r="X78"/>
      <c r="Y78"/>
    </row>
    <row r="79" spans="1:25" ht="15" x14ac:dyDescent="0.25">
      <c r="A79">
        <v>86</v>
      </c>
      <c r="B79" t="s">
        <v>73</v>
      </c>
      <c r="C79" s="34">
        <v>19224241.100000001</v>
      </c>
      <c r="D79" s="34">
        <v>711920.65</v>
      </c>
      <c r="E79" s="34">
        <v>550078.56999999995</v>
      </c>
      <c r="F79" s="34">
        <v>1949.95</v>
      </c>
      <c r="G79" s="34">
        <v>1263949.17</v>
      </c>
      <c r="H79" s="34">
        <v>20488190.27</v>
      </c>
      <c r="I79" s="34">
        <v>16823519.68</v>
      </c>
      <c r="J79" s="34">
        <v>3664670.59</v>
      </c>
      <c r="K79" s="1">
        <v>2368441.9500000002</v>
      </c>
      <c r="L79" s="35">
        <v>22856632.219999999</v>
      </c>
      <c r="M79"/>
      <c r="N79" s="36"/>
      <c r="O79" s="36"/>
      <c r="P79" s="36"/>
      <c r="Q79" s="36"/>
      <c r="R79" s="36"/>
      <c r="S79" s="36"/>
      <c r="T79"/>
      <c r="U79"/>
      <c r="V79"/>
      <c r="W79"/>
      <c r="X79"/>
      <c r="Y79"/>
    </row>
    <row r="80" spans="1:25" ht="15" x14ac:dyDescent="0.25">
      <c r="A80">
        <v>87</v>
      </c>
      <c r="B80" t="s">
        <v>74</v>
      </c>
      <c r="C80" s="34">
        <v>3377311.61</v>
      </c>
      <c r="D80" s="34">
        <v>94420.15</v>
      </c>
      <c r="E80" s="34">
        <v>56496.480000000003</v>
      </c>
      <c r="F80" s="34">
        <v>0</v>
      </c>
      <c r="G80" s="34">
        <v>150916.63</v>
      </c>
      <c r="H80" s="34">
        <v>3528228.24</v>
      </c>
      <c r="I80" s="34">
        <v>3481809.44</v>
      </c>
      <c r="J80" s="34">
        <v>46418.8</v>
      </c>
      <c r="K80" s="1">
        <v>840267</v>
      </c>
      <c r="L80" s="35">
        <v>4368495.24</v>
      </c>
      <c r="M80"/>
      <c r="N80" s="36"/>
      <c r="O80" s="36"/>
      <c r="P80" s="36"/>
      <c r="Q80" s="36"/>
      <c r="R80" s="36"/>
      <c r="S80" s="36"/>
      <c r="T80"/>
      <c r="U80"/>
      <c r="V80"/>
      <c r="W80"/>
      <c r="X80"/>
      <c r="Y80"/>
    </row>
    <row r="81" spans="1:25" ht="15" x14ac:dyDescent="0.25">
      <c r="A81">
        <v>88</v>
      </c>
      <c r="B81" t="s">
        <v>75</v>
      </c>
      <c r="C81" s="34">
        <v>19643314.109999999</v>
      </c>
      <c r="D81" s="34">
        <v>811107.1</v>
      </c>
      <c r="E81" s="34">
        <v>663277.22</v>
      </c>
      <c r="F81" s="34">
        <v>4069.35</v>
      </c>
      <c r="G81" s="34">
        <v>1478453.67</v>
      </c>
      <c r="H81" s="34">
        <v>21121767.780000001</v>
      </c>
      <c r="I81" s="34">
        <v>20136041.600000001</v>
      </c>
      <c r="J81" s="34">
        <v>985726.18</v>
      </c>
      <c r="K81" s="1">
        <v>1317226.6000000001</v>
      </c>
      <c r="L81" s="35">
        <v>22438994.379999999</v>
      </c>
      <c r="M81"/>
      <c r="N81" s="36"/>
      <c r="O81" s="36"/>
      <c r="P81" s="36"/>
      <c r="Q81" s="36"/>
      <c r="R81" s="36"/>
      <c r="S81" s="36"/>
      <c r="T81"/>
      <c r="U81"/>
      <c r="V81"/>
      <c r="W81"/>
      <c r="X81"/>
      <c r="Y81"/>
    </row>
    <row r="82" spans="1:25" ht="15" x14ac:dyDescent="0.25">
      <c r="A82">
        <v>89</v>
      </c>
      <c r="B82" t="s">
        <v>76</v>
      </c>
      <c r="C82" s="34">
        <v>14118460.140000001</v>
      </c>
      <c r="D82" s="34">
        <v>498446.49</v>
      </c>
      <c r="E82" s="34">
        <v>359167.96</v>
      </c>
      <c r="F82" s="34">
        <v>4556.25</v>
      </c>
      <c r="G82" s="34">
        <v>862170.7</v>
      </c>
      <c r="H82" s="34">
        <v>14980630.84</v>
      </c>
      <c r="I82" s="34">
        <v>13492005.75</v>
      </c>
      <c r="J82" s="34">
        <v>1488625.09</v>
      </c>
      <c r="K82" s="1">
        <v>5489505.6500000004</v>
      </c>
      <c r="L82" s="35">
        <v>20470136.489999998</v>
      </c>
      <c r="M82"/>
      <c r="N82" s="36"/>
      <c r="O82" s="36"/>
      <c r="P82" s="36"/>
      <c r="Q82" s="36"/>
      <c r="R82" s="36"/>
      <c r="S82" s="36"/>
      <c r="T82"/>
      <c r="U82"/>
      <c r="V82"/>
      <c r="W82"/>
      <c r="X82"/>
      <c r="Y82"/>
    </row>
    <row r="83" spans="1:25" ht="15" x14ac:dyDescent="0.25">
      <c r="A83">
        <v>90</v>
      </c>
      <c r="B83" t="s">
        <v>77</v>
      </c>
      <c r="C83" s="34">
        <v>26104175.73</v>
      </c>
      <c r="D83" s="34">
        <v>897192.7</v>
      </c>
      <c r="E83" s="34">
        <v>652750.09</v>
      </c>
      <c r="F83" s="34">
        <v>3193.55</v>
      </c>
      <c r="G83" s="34">
        <v>1553136.34</v>
      </c>
      <c r="H83" s="34">
        <v>27657312.07</v>
      </c>
      <c r="I83" s="34">
        <v>25180126.989999998</v>
      </c>
      <c r="J83" s="34">
        <v>2477185.08</v>
      </c>
      <c r="K83" s="1">
        <v>4527735.5999999996</v>
      </c>
      <c r="L83" s="35">
        <v>32185047.670000002</v>
      </c>
      <c r="M83"/>
      <c r="N83" s="36"/>
      <c r="O83" s="36"/>
      <c r="P83" s="36"/>
      <c r="Q83" s="36"/>
      <c r="R83" s="36"/>
      <c r="S83" s="36"/>
      <c r="T83"/>
      <c r="U83"/>
      <c r="V83"/>
      <c r="W83"/>
      <c r="X83"/>
      <c r="Y83"/>
    </row>
    <row r="84" spans="1:25" ht="15" x14ac:dyDescent="0.25">
      <c r="A84">
        <v>91</v>
      </c>
      <c r="B84" t="s">
        <v>78</v>
      </c>
      <c r="C84" s="34">
        <v>12253571.43</v>
      </c>
      <c r="D84" s="34">
        <v>461602.7</v>
      </c>
      <c r="E84" s="34">
        <v>291293</v>
      </c>
      <c r="F84" s="34">
        <v>347.2</v>
      </c>
      <c r="G84" s="34">
        <v>753242.9</v>
      </c>
      <c r="H84" s="34">
        <v>13006814.33</v>
      </c>
      <c r="I84" s="34">
        <v>11336960.529999999</v>
      </c>
      <c r="J84" s="34">
        <v>1669853.8</v>
      </c>
      <c r="K84" s="1">
        <v>784456.2</v>
      </c>
      <c r="L84" s="35">
        <v>13791270.529999999</v>
      </c>
      <c r="M84"/>
      <c r="N84" s="36"/>
      <c r="O84" s="36"/>
      <c r="P84" s="36"/>
      <c r="Q84" s="36"/>
      <c r="R84" s="36"/>
      <c r="S84" s="36"/>
      <c r="T84"/>
      <c r="U84"/>
      <c r="V84"/>
      <c r="W84"/>
      <c r="X84"/>
      <c r="Y84"/>
    </row>
    <row r="85" spans="1:25" ht="15" x14ac:dyDescent="0.25">
      <c r="A85">
        <v>92</v>
      </c>
      <c r="B85" t="s">
        <v>79</v>
      </c>
      <c r="C85" s="34">
        <v>18119085.07</v>
      </c>
      <c r="D85" s="34">
        <v>410181.16</v>
      </c>
      <c r="E85" s="34">
        <v>452162.57</v>
      </c>
      <c r="F85" s="34">
        <v>1369.25</v>
      </c>
      <c r="G85" s="34">
        <v>863712.98</v>
      </c>
      <c r="H85" s="34">
        <v>18982798.050000001</v>
      </c>
      <c r="I85" s="34">
        <v>16792049.949999999</v>
      </c>
      <c r="J85" s="34">
        <v>2190748.1</v>
      </c>
      <c r="K85" s="1">
        <v>2244303.6</v>
      </c>
      <c r="L85" s="35">
        <v>21227101.649999999</v>
      </c>
      <c r="M85"/>
      <c r="N85" s="36"/>
      <c r="O85" s="36"/>
      <c r="P85" s="36"/>
      <c r="Q85" s="36"/>
      <c r="R85" s="36"/>
      <c r="S85" s="36"/>
      <c r="T85"/>
      <c r="U85"/>
      <c r="V85"/>
      <c r="W85"/>
      <c r="X85"/>
      <c r="Y85"/>
    </row>
    <row r="86" spans="1:25" ht="15" x14ac:dyDescent="0.25">
      <c r="A86">
        <v>93</v>
      </c>
      <c r="B86" t="s">
        <v>80</v>
      </c>
      <c r="C86" s="34">
        <v>5919905.4900000002</v>
      </c>
      <c r="D86" s="34">
        <v>178124.29</v>
      </c>
      <c r="E86" s="34">
        <v>131091.07</v>
      </c>
      <c r="F86" s="34">
        <v>683.4</v>
      </c>
      <c r="G86" s="34">
        <v>309898.76</v>
      </c>
      <c r="H86" s="34">
        <v>6229804.25</v>
      </c>
      <c r="I86" s="34">
        <v>6080605.2000000002</v>
      </c>
      <c r="J86" s="34">
        <v>149199.04999999999</v>
      </c>
      <c r="K86" s="1">
        <v>1211826.2</v>
      </c>
      <c r="L86" s="35">
        <v>7441630.4500000002</v>
      </c>
      <c r="M86"/>
      <c r="N86" s="36"/>
      <c r="O86" s="36"/>
      <c r="P86" s="36"/>
      <c r="Q86" s="36"/>
      <c r="R86" s="36"/>
      <c r="S86" s="36"/>
      <c r="T86"/>
      <c r="U86"/>
      <c r="V86"/>
      <c r="W86"/>
      <c r="X86"/>
      <c r="Y86"/>
    </row>
    <row r="87" spans="1:25" ht="15" x14ac:dyDescent="0.25">
      <c r="A87">
        <v>94</v>
      </c>
      <c r="B87" t="s">
        <v>81</v>
      </c>
      <c r="C87" s="34">
        <v>11135181.449999999</v>
      </c>
      <c r="D87" s="34">
        <v>435063.96</v>
      </c>
      <c r="E87" s="34">
        <v>272914.52</v>
      </c>
      <c r="F87" s="34">
        <v>3436.05</v>
      </c>
      <c r="G87" s="34">
        <v>711414.53</v>
      </c>
      <c r="H87" s="34">
        <v>11846595.98</v>
      </c>
      <c r="I87" s="34">
        <v>9856970.5600000005</v>
      </c>
      <c r="J87" s="34">
        <v>1989625.42</v>
      </c>
      <c r="K87" s="1">
        <v>1174274.45</v>
      </c>
      <c r="L87" s="35">
        <v>13020870.43</v>
      </c>
      <c r="M87"/>
      <c r="N87" s="36"/>
      <c r="O87" s="36"/>
      <c r="P87" s="36"/>
      <c r="Q87" s="36"/>
      <c r="R87" s="36"/>
      <c r="S87" s="36"/>
      <c r="T87"/>
      <c r="U87"/>
      <c r="V87"/>
      <c r="W87"/>
      <c r="X87"/>
      <c r="Y87"/>
    </row>
    <row r="88" spans="1:25" ht="15" x14ac:dyDescent="0.25">
      <c r="A88">
        <v>95</v>
      </c>
      <c r="B88" t="s">
        <v>82</v>
      </c>
      <c r="C88" s="34">
        <v>1785844.36</v>
      </c>
      <c r="D88" s="34">
        <v>102180.46</v>
      </c>
      <c r="E88" s="34">
        <v>21085.96</v>
      </c>
      <c r="F88" s="34">
        <v>1492.4</v>
      </c>
      <c r="G88" s="34">
        <v>124758.82</v>
      </c>
      <c r="H88" s="34">
        <v>1910603.18</v>
      </c>
      <c r="I88" s="34">
        <v>1845947.03</v>
      </c>
      <c r="J88" s="34">
        <v>64656.15</v>
      </c>
      <c r="K88" s="1">
        <v>247586.55</v>
      </c>
      <c r="L88" s="35">
        <v>2158189.73</v>
      </c>
      <c r="M88"/>
      <c r="N88" s="36"/>
      <c r="O88" s="36"/>
      <c r="P88" s="36"/>
      <c r="Q88" s="36"/>
      <c r="R88" s="36"/>
      <c r="S88" s="36"/>
      <c r="T88"/>
      <c r="U88"/>
      <c r="V88"/>
      <c r="W88"/>
      <c r="X88"/>
      <c r="Y88"/>
    </row>
    <row r="89" spans="1:25" ht="15" x14ac:dyDescent="0.25">
      <c r="A89">
        <v>96</v>
      </c>
      <c r="B89" t="s">
        <v>83</v>
      </c>
      <c r="C89" s="34">
        <v>66286027.600000001</v>
      </c>
      <c r="D89" s="34">
        <v>1855767.41</v>
      </c>
      <c r="E89" s="34">
        <v>1584864.34</v>
      </c>
      <c r="F89" s="34">
        <v>3443.3</v>
      </c>
      <c r="G89" s="34">
        <v>3444075.05</v>
      </c>
      <c r="H89" s="34">
        <v>69730102.650000006</v>
      </c>
      <c r="I89" s="34">
        <v>58052243.710000001</v>
      </c>
      <c r="J89" s="34">
        <v>11677858.939999999</v>
      </c>
      <c r="K89" s="1">
        <v>7265962.4000000004</v>
      </c>
      <c r="L89" s="35">
        <v>76996065.049999997</v>
      </c>
      <c r="M89"/>
      <c r="N89" s="36"/>
      <c r="O89" s="36"/>
      <c r="P89" s="36"/>
      <c r="Q89" s="36"/>
      <c r="R89" s="36"/>
      <c r="S89" s="36"/>
      <c r="T89"/>
      <c r="U89"/>
      <c r="V89"/>
      <c r="W89"/>
      <c r="X89"/>
      <c r="Y89"/>
    </row>
    <row r="90" spans="1:25" ht="15" x14ac:dyDescent="0.25">
      <c r="A90">
        <v>97</v>
      </c>
      <c r="B90" t="s">
        <v>84</v>
      </c>
      <c r="C90" s="34">
        <v>28516545.66</v>
      </c>
      <c r="D90" s="34">
        <v>1048214.11</v>
      </c>
      <c r="E90" s="34">
        <v>892185.86</v>
      </c>
      <c r="F90" s="34">
        <v>3259.85</v>
      </c>
      <c r="G90" s="34">
        <v>1943659.82</v>
      </c>
      <c r="H90" s="34">
        <v>30460205.48</v>
      </c>
      <c r="I90" s="34">
        <v>22305154.309999999</v>
      </c>
      <c r="J90" s="34">
        <v>8155051.1699999999</v>
      </c>
      <c r="K90" s="1">
        <v>4019516</v>
      </c>
      <c r="L90" s="35">
        <v>34479721.479999997</v>
      </c>
      <c r="M90"/>
      <c r="N90" s="36"/>
      <c r="O90" s="36"/>
      <c r="P90" s="36"/>
      <c r="Q90" s="36"/>
      <c r="R90" s="36"/>
      <c r="S90" s="36"/>
      <c r="T90"/>
      <c r="U90"/>
      <c r="V90"/>
      <c r="W90"/>
      <c r="X90"/>
      <c r="Y90"/>
    </row>
    <row r="91" spans="1:25" ht="15" x14ac:dyDescent="0.25">
      <c r="A91">
        <v>98</v>
      </c>
      <c r="B91" t="s">
        <v>85</v>
      </c>
      <c r="C91" s="34">
        <v>2371295.9300000002</v>
      </c>
      <c r="D91" s="34">
        <v>82435.649999999994</v>
      </c>
      <c r="E91" s="34">
        <v>31541.68</v>
      </c>
      <c r="F91" s="34">
        <v>106.1</v>
      </c>
      <c r="G91" s="34">
        <v>114083.43</v>
      </c>
      <c r="H91" s="34">
        <v>2485379.36</v>
      </c>
      <c r="I91" s="34">
        <v>2410936.84</v>
      </c>
      <c r="J91" s="34">
        <v>74442.52</v>
      </c>
      <c r="K91" s="1">
        <v>363801.4</v>
      </c>
      <c r="L91" s="35">
        <v>2849180.76</v>
      </c>
      <c r="M91"/>
      <c r="N91" s="36"/>
      <c r="O91" s="36"/>
      <c r="P91" s="36"/>
      <c r="Q91" s="36"/>
      <c r="R91" s="36"/>
      <c r="S91" s="36"/>
      <c r="T91"/>
      <c r="U91"/>
      <c r="V91"/>
      <c r="W91"/>
      <c r="X91"/>
      <c r="Y91"/>
    </row>
    <row r="92" spans="1:25" ht="15" x14ac:dyDescent="0.25">
      <c r="A92">
        <v>99</v>
      </c>
      <c r="B92" t="s">
        <v>86</v>
      </c>
      <c r="C92" s="34">
        <v>4251675.74</v>
      </c>
      <c r="D92" s="34">
        <v>142792.25</v>
      </c>
      <c r="E92" s="34">
        <v>76327.5</v>
      </c>
      <c r="F92" s="34">
        <v>2610.5</v>
      </c>
      <c r="G92" s="34">
        <v>221730.25</v>
      </c>
      <c r="H92" s="34">
        <v>4473405.99</v>
      </c>
      <c r="I92" s="34">
        <v>4413455.74</v>
      </c>
      <c r="J92" s="34">
        <v>59950.25</v>
      </c>
      <c r="K92" s="1">
        <v>382192</v>
      </c>
      <c r="L92" s="35">
        <v>4855597.99</v>
      </c>
      <c r="M92"/>
      <c r="N92" s="36"/>
      <c r="O92" s="36"/>
      <c r="P92" s="36"/>
      <c r="Q92" s="36"/>
      <c r="R92" s="36"/>
      <c r="S92" s="36"/>
      <c r="T92"/>
      <c r="U92"/>
      <c r="V92"/>
      <c r="W92"/>
      <c r="X92"/>
      <c r="Y92"/>
    </row>
    <row r="93" spans="1:25" ht="15" x14ac:dyDescent="0.25">
      <c r="A93">
        <v>100</v>
      </c>
      <c r="B93" t="s">
        <v>87</v>
      </c>
      <c r="C93" s="34">
        <v>6830579.2400000002</v>
      </c>
      <c r="D93" s="34">
        <v>337354.63</v>
      </c>
      <c r="E93" s="34">
        <v>108437.75999999999</v>
      </c>
      <c r="F93" s="34">
        <v>807.2</v>
      </c>
      <c r="G93" s="34">
        <v>446599.59</v>
      </c>
      <c r="H93" s="34">
        <v>7277178.8300000001</v>
      </c>
      <c r="I93" s="34">
        <v>7173565.7599999998</v>
      </c>
      <c r="J93" s="34">
        <v>103613.07</v>
      </c>
      <c r="K93" s="1">
        <v>1196265.3</v>
      </c>
      <c r="L93" s="35">
        <v>8473444.1300000008</v>
      </c>
      <c r="M93"/>
      <c r="N93" s="36"/>
      <c r="O93" s="36"/>
      <c r="P93" s="36"/>
      <c r="Q93" s="36"/>
      <c r="R93" s="36"/>
      <c r="S93" s="36"/>
      <c r="T93"/>
      <c r="U93"/>
      <c r="V93"/>
      <c r="W93"/>
      <c r="X93"/>
      <c r="Y93"/>
    </row>
    <row r="94" spans="1:25" ht="15" x14ac:dyDescent="0.25">
      <c r="A94">
        <v>101</v>
      </c>
      <c r="B94" t="s">
        <v>88</v>
      </c>
      <c r="C94" s="34">
        <v>11562708.869999999</v>
      </c>
      <c r="D94" s="34">
        <v>487348.23</v>
      </c>
      <c r="E94" s="34">
        <v>238673.96</v>
      </c>
      <c r="F94" s="34">
        <v>707.7</v>
      </c>
      <c r="G94" s="34">
        <v>726729.89</v>
      </c>
      <c r="H94" s="34">
        <v>12289438.76</v>
      </c>
      <c r="I94" s="34">
        <v>11667437.34</v>
      </c>
      <c r="J94" s="34">
        <v>622001.42000000004</v>
      </c>
      <c r="K94" s="1">
        <v>2975609.2</v>
      </c>
      <c r="L94" s="35">
        <v>15265047.960000001</v>
      </c>
      <c r="M94"/>
      <c r="N94" s="36"/>
      <c r="O94" s="36"/>
      <c r="P94" s="36"/>
      <c r="Q94" s="36"/>
      <c r="R94" s="36"/>
      <c r="S94" s="36"/>
      <c r="T94"/>
      <c r="U94"/>
      <c r="V94"/>
      <c r="W94"/>
      <c r="X94"/>
      <c r="Y94"/>
    </row>
    <row r="95" spans="1:25" ht="15" x14ac:dyDescent="0.25">
      <c r="A95">
        <v>102</v>
      </c>
      <c r="B95" t="s">
        <v>89</v>
      </c>
      <c r="C95" s="34">
        <v>4742083.07</v>
      </c>
      <c r="D95" s="34">
        <v>167957.24</v>
      </c>
      <c r="E95" s="34">
        <v>99032.17</v>
      </c>
      <c r="F95" s="34">
        <v>2187.1999999999998</v>
      </c>
      <c r="G95" s="34">
        <v>269176.61</v>
      </c>
      <c r="H95" s="34">
        <v>5011259.68</v>
      </c>
      <c r="I95" s="34">
        <v>4615473.43</v>
      </c>
      <c r="J95" s="34">
        <v>395786.25</v>
      </c>
      <c r="K95" s="1">
        <v>532765.6</v>
      </c>
      <c r="L95" s="35">
        <v>5544025.2800000003</v>
      </c>
      <c r="M95"/>
      <c r="N95" s="36"/>
      <c r="O95" s="36"/>
      <c r="P95" s="36"/>
      <c r="Q95" s="36"/>
      <c r="R95" s="36"/>
      <c r="S95" s="36"/>
      <c r="T95"/>
      <c r="U95"/>
      <c r="V95"/>
      <c r="W95"/>
      <c r="X95"/>
      <c r="Y95"/>
    </row>
    <row r="96" spans="1:25" ht="15" x14ac:dyDescent="0.25">
      <c r="A96">
        <v>241</v>
      </c>
      <c r="B96" t="s">
        <v>90</v>
      </c>
      <c r="C96" s="34">
        <v>7723879.7800000003</v>
      </c>
      <c r="D96" s="34">
        <v>268816.78999999998</v>
      </c>
      <c r="E96" s="34">
        <v>209412</v>
      </c>
      <c r="F96" s="34">
        <v>6426.25</v>
      </c>
      <c r="G96" s="34">
        <v>484655.04</v>
      </c>
      <c r="H96" s="34">
        <v>8208534.8200000003</v>
      </c>
      <c r="I96" s="34">
        <v>7939864.9699999997</v>
      </c>
      <c r="J96" s="34">
        <v>268669.84999999998</v>
      </c>
      <c r="K96" s="1">
        <v>563460</v>
      </c>
      <c r="L96" s="35">
        <v>8771994.8200000003</v>
      </c>
      <c r="M96"/>
      <c r="N96" s="36"/>
      <c r="O96" s="36"/>
      <c r="P96" s="36"/>
      <c r="Q96" s="36"/>
      <c r="R96" s="36"/>
      <c r="S96" s="36"/>
      <c r="T96"/>
      <c r="U96"/>
      <c r="V96"/>
      <c r="W96"/>
      <c r="X96"/>
      <c r="Y96"/>
    </row>
    <row r="97" spans="1:25" ht="15" x14ac:dyDescent="0.25">
      <c r="A97">
        <v>242</v>
      </c>
      <c r="B97" t="s">
        <v>91</v>
      </c>
      <c r="C97" s="34">
        <v>25481232.059999999</v>
      </c>
      <c r="D97" s="34">
        <v>684148.5</v>
      </c>
      <c r="E97" s="34">
        <v>556403.37</v>
      </c>
      <c r="F97" s="34">
        <v>4054.5</v>
      </c>
      <c r="G97" s="34">
        <v>1244606.3700000001</v>
      </c>
      <c r="H97" s="34">
        <v>26725838.43</v>
      </c>
      <c r="I97" s="34">
        <v>25590089.18</v>
      </c>
      <c r="J97" s="34">
        <v>1135749.25</v>
      </c>
      <c r="K97" s="1">
        <v>4097267</v>
      </c>
      <c r="L97" s="35">
        <v>30823105.43</v>
      </c>
      <c r="M97"/>
      <c r="N97" s="36"/>
      <c r="O97" s="36"/>
      <c r="P97" s="36"/>
      <c r="Q97" s="36"/>
      <c r="R97" s="36"/>
      <c r="S97" s="36"/>
      <c r="T97"/>
      <c r="U97"/>
      <c r="V97"/>
      <c r="W97"/>
      <c r="X97"/>
      <c r="Y97"/>
    </row>
    <row r="98" spans="1:25" ht="15" x14ac:dyDescent="0.25">
      <c r="A98">
        <v>243</v>
      </c>
      <c r="B98" t="s">
        <v>92</v>
      </c>
      <c r="C98" s="34">
        <v>107104030.66</v>
      </c>
      <c r="D98" s="34">
        <v>2184284.69</v>
      </c>
      <c r="E98" s="34">
        <v>4781038.4400000004</v>
      </c>
      <c r="F98" s="34">
        <v>7389.91</v>
      </c>
      <c r="G98" s="34">
        <v>6972713.04</v>
      </c>
      <c r="H98" s="34">
        <v>114076743.7</v>
      </c>
      <c r="I98" s="34">
        <v>70413891.950000003</v>
      </c>
      <c r="J98" s="34">
        <v>43662851.75</v>
      </c>
      <c r="K98" s="1">
        <v>8414030.3499999996</v>
      </c>
      <c r="L98" s="35">
        <v>122490774.05</v>
      </c>
      <c r="M98"/>
      <c r="N98" s="36"/>
      <c r="O98" s="36"/>
      <c r="P98" s="36"/>
      <c r="Q98" s="36"/>
      <c r="R98" s="36"/>
      <c r="S98" s="36"/>
      <c r="T98"/>
      <c r="U98"/>
      <c r="V98"/>
      <c r="W98"/>
      <c r="X98"/>
      <c r="Y98"/>
    </row>
    <row r="99" spans="1:25" ht="15" x14ac:dyDescent="0.25">
      <c r="A99">
        <v>244</v>
      </c>
      <c r="B99" t="s">
        <v>93</v>
      </c>
      <c r="C99" s="34">
        <v>20050502.809999999</v>
      </c>
      <c r="D99" s="34">
        <v>480168.03</v>
      </c>
      <c r="E99" s="34">
        <v>468843.98</v>
      </c>
      <c r="F99" s="34">
        <v>1922.5</v>
      </c>
      <c r="G99" s="34">
        <v>950934.51</v>
      </c>
      <c r="H99" s="34">
        <v>21001437.32</v>
      </c>
      <c r="I99" s="34">
        <v>17646809.719999999</v>
      </c>
      <c r="J99" s="34">
        <v>3354627.6</v>
      </c>
      <c r="K99" s="1">
        <v>2961813.7</v>
      </c>
      <c r="L99" s="35">
        <v>23963251.02</v>
      </c>
      <c r="M99"/>
      <c r="N99" s="36"/>
      <c r="O99" s="36"/>
      <c r="P99" s="36"/>
      <c r="Q99" s="36"/>
      <c r="R99" s="36"/>
      <c r="S99" s="36"/>
      <c r="T99"/>
      <c r="U99"/>
      <c r="V99"/>
      <c r="W99"/>
      <c r="X99"/>
      <c r="Y99"/>
    </row>
    <row r="100" spans="1:25" ht="15" x14ac:dyDescent="0.25">
      <c r="A100">
        <v>245</v>
      </c>
      <c r="B100" t="s">
        <v>94</v>
      </c>
      <c r="C100" s="34">
        <v>22470303.620000001</v>
      </c>
      <c r="D100" s="34">
        <v>422798.25</v>
      </c>
      <c r="E100" s="34">
        <v>679933.51</v>
      </c>
      <c r="F100" s="34">
        <v>4318.6000000000004</v>
      </c>
      <c r="G100" s="34">
        <v>1107050.3600000001</v>
      </c>
      <c r="H100" s="34">
        <v>23577353.98</v>
      </c>
      <c r="I100" s="34">
        <v>22692117.170000002</v>
      </c>
      <c r="J100" s="34">
        <v>885236.81</v>
      </c>
      <c r="K100" s="1">
        <v>3286313.6</v>
      </c>
      <c r="L100" s="35">
        <v>26863667.579999998</v>
      </c>
      <c r="M100"/>
      <c r="N100" s="36"/>
      <c r="O100" s="36"/>
      <c r="P100" s="36"/>
      <c r="Q100" s="36"/>
      <c r="R100" s="36"/>
      <c r="S100" s="36"/>
      <c r="T100"/>
      <c r="U100"/>
      <c r="V100"/>
      <c r="W100"/>
      <c r="X100"/>
      <c r="Y100"/>
    </row>
    <row r="101" spans="1:25" ht="15" x14ac:dyDescent="0.25">
      <c r="A101">
        <v>246</v>
      </c>
      <c r="B101" t="s">
        <v>234</v>
      </c>
      <c r="C101" s="34">
        <v>10758150.85</v>
      </c>
      <c r="D101" s="34">
        <v>235766.39</v>
      </c>
      <c r="E101" s="34">
        <v>235424.21</v>
      </c>
      <c r="F101" s="34">
        <v>496.69</v>
      </c>
      <c r="G101" s="34">
        <v>471687.29</v>
      </c>
      <c r="H101" s="34">
        <v>11229838.140000001</v>
      </c>
      <c r="I101" s="34">
        <v>11015006.09</v>
      </c>
      <c r="J101" s="34">
        <v>214832.05</v>
      </c>
      <c r="K101" s="1">
        <v>1567249.25</v>
      </c>
      <c r="L101" s="35">
        <v>12797087.390000001</v>
      </c>
      <c r="M101"/>
      <c r="N101" s="36"/>
      <c r="O101" s="36"/>
      <c r="P101" s="36"/>
      <c r="Q101" s="36"/>
      <c r="R101" s="36"/>
      <c r="S101" s="36"/>
      <c r="T101"/>
      <c r="U101"/>
      <c r="V101"/>
      <c r="W101"/>
      <c r="X101"/>
      <c r="Y101"/>
    </row>
    <row r="102" spans="1:25" ht="15" x14ac:dyDescent="0.25">
      <c r="A102">
        <v>247</v>
      </c>
      <c r="B102" t="s">
        <v>96</v>
      </c>
      <c r="C102" s="34">
        <v>80576827.319999993</v>
      </c>
      <c r="D102" s="34">
        <v>1707194.35</v>
      </c>
      <c r="E102" s="34">
        <v>3173420.99</v>
      </c>
      <c r="F102" s="34">
        <v>9848.7999999999993</v>
      </c>
      <c r="G102" s="34">
        <v>4890464.1399999997</v>
      </c>
      <c r="H102" s="34">
        <v>85467291.459999993</v>
      </c>
      <c r="I102" s="34">
        <v>52580623.079999998</v>
      </c>
      <c r="J102" s="34">
        <v>32886668.379999999</v>
      </c>
      <c r="K102" s="1">
        <v>9475856.9000000004</v>
      </c>
      <c r="L102" s="35">
        <v>94943148.359999999</v>
      </c>
      <c r="M102"/>
      <c r="N102" s="36"/>
      <c r="O102" s="36"/>
      <c r="P102" s="36"/>
      <c r="Q102" s="36"/>
      <c r="R102" s="36"/>
      <c r="S102" s="36"/>
      <c r="T102"/>
      <c r="U102"/>
      <c r="V102"/>
      <c r="W102"/>
      <c r="X102"/>
      <c r="Y102"/>
    </row>
    <row r="103" spans="1:25" ht="15" x14ac:dyDescent="0.25">
      <c r="A103">
        <v>248</v>
      </c>
      <c r="B103" t="s">
        <v>97</v>
      </c>
      <c r="C103" s="34">
        <v>39444393.68</v>
      </c>
      <c r="D103" s="34">
        <v>1686674.94</v>
      </c>
      <c r="E103" s="34">
        <v>1131933.76</v>
      </c>
      <c r="F103" s="34">
        <v>-4786.8</v>
      </c>
      <c r="G103" s="34">
        <v>2813821.9</v>
      </c>
      <c r="H103" s="34">
        <v>42258215.579999998</v>
      </c>
      <c r="I103" s="34">
        <v>41263676.340000004</v>
      </c>
      <c r="J103" s="34">
        <v>994539.24</v>
      </c>
      <c r="K103" s="1">
        <v>8194427.2000000002</v>
      </c>
      <c r="L103" s="35">
        <v>50452642.780000001</v>
      </c>
      <c r="M103"/>
      <c r="N103" s="36"/>
      <c r="O103" s="36"/>
      <c r="P103" s="36"/>
      <c r="Q103" s="36"/>
      <c r="R103" s="36"/>
      <c r="S103" s="36"/>
      <c r="T103"/>
      <c r="U103"/>
      <c r="V103"/>
      <c r="W103"/>
      <c r="X103"/>
      <c r="Y103"/>
    </row>
    <row r="104" spans="1:25" ht="15" x14ac:dyDescent="0.25">
      <c r="A104">
        <v>249</v>
      </c>
      <c r="B104" t="s">
        <v>98</v>
      </c>
      <c r="C104" s="34">
        <v>15770879.460000001</v>
      </c>
      <c r="D104" s="34">
        <v>517175.54</v>
      </c>
      <c r="E104" s="34">
        <v>494483.88</v>
      </c>
      <c r="F104" s="34">
        <v>11411.95</v>
      </c>
      <c r="G104" s="34">
        <v>1023071.37</v>
      </c>
      <c r="H104" s="34">
        <v>16793950.829999998</v>
      </c>
      <c r="I104" s="34">
        <v>16302602.279999999</v>
      </c>
      <c r="J104" s="34">
        <v>491348.55</v>
      </c>
      <c r="K104" s="1">
        <v>3383012.4</v>
      </c>
      <c r="L104" s="35">
        <v>20176963.23</v>
      </c>
      <c r="M104"/>
      <c r="N104" s="36"/>
      <c r="O104" s="36"/>
      <c r="P104" s="36"/>
      <c r="Q104" s="36"/>
      <c r="R104" s="36"/>
      <c r="S104" s="36"/>
      <c r="T104"/>
      <c r="U104"/>
      <c r="V104"/>
      <c r="W104"/>
      <c r="X104"/>
      <c r="Y104"/>
    </row>
    <row r="105" spans="1:25" ht="15" x14ac:dyDescent="0.25">
      <c r="A105">
        <v>250</v>
      </c>
      <c r="B105" t="s">
        <v>99</v>
      </c>
      <c r="C105" s="34">
        <v>39892008.07</v>
      </c>
      <c r="D105" s="34">
        <v>1061739.57</v>
      </c>
      <c r="E105" s="34">
        <v>1262400.55</v>
      </c>
      <c r="F105" s="34">
        <v>5117.3500000000004</v>
      </c>
      <c r="G105" s="34">
        <v>2329257.4700000002</v>
      </c>
      <c r="H105" s="34">
        <v>42221265.539999999</v>
      </c>
      <c r="I105" s="34">
        <v>33370433.510000002</v>
      </c>
      <c r="J105" s="34">
        <v>8850832.0299999993</v>
      </c>
      <c r="K105" s="1">
        <v>4383405.45</v>
      </c>
      <c r="L105" s="35">
        <v>46604670.990000002</v>
      </c>
      <c r="M105"/>
      <c r="N105" s="36"/>
      <c r="O105" s="36"/>
      <c r="P105" s="36"/>
      <c r="Q105" s="36"/>
      <c r="R105" s="36"/>
      <c r="S105" s="36"/>
      <c r="T105"/>
      <c r="U105"/>
      <c r="V105"/>
      <c r="W105"/>
      <c r="X105"/>
      <c r="Y105"/>
    </row>
    <row r="106" spans="1:25" ht="15" x14ac:dyDescent="0.25">
      <c r="A106">
        <v>251</v>
      </c>
      <c r="B106" t="s">
        <v>100</v>
      </c>
      <c r="C106" s="34">
        <v>16525637.68</v>
      </c>
      <c r="D106" s="34">
        <v>445332.83</v>
      </c>
      <c r="E106" s="34">
        <v>364186.2</v>
      </c>
      <c r="F106" s="34">
        <v>3321.75</v>
      </c>
      <c r="G106" s="34">
        <v>812840.78</v>
      </c>
      <c r="H106" s="34">
        <v>17338478.460000001</v>
      </c>
      <c r="I106" s="34">
        <v>16188883.98</v>
      </c>
      <c r="J106" s="34">
        <v>1149594.48</v>
      </c>
      <c r="K106" s="1">
        <v>2735438.2</v>
      </c>
      <c r="L106" s="35">
        <v>20073916.66</v>
      </c>
      <c r="M106"/>
      <c r="N106" s="36"/>
      <c r="O106" s="36"/>
      <c r="P106" s="36"/>
      <c r="Q106" s="36"/>
      <c r="R106" s="36"/>
      <c r="S106" s="36"/>
      <c r="T106"/>
      <c r="U106"/>
      <c r="V106"/>
      <c r="W106"/>
      <c r="X106"/>
      <c r="Y106"/>
    </row>
    <row r="107" spans="1:25" ht="15" x14ac:dyDescent="0.25">
      <c r="A107">
        <v>111</v>
      </c>
      <c r="B107" t="s">
        <v>101</v>
      </c>
      <c r="C107" s="34">
        <v>13902971.050000001</v>
      </c>
      <c r="D107" s="34">
        <v>756471.05</v>
      </c>
      <c r="E107" s="34">
        <v>300592.3</v>
      </c>
      <c r="F107" s="34">
        <v>-0.25</v>
      </c>
      <c r="G107" s="34">
        <v>1057063.1000000001</v>
      </c>
      <c r="H107" s="34">
        <v>14960034.15</v>
      </c>
      <c r="I107" s="34">
        <v>13405966.25</v>
      </c>
      <c r="J107" s="34">
        <v>1554067.9</v>
      </c>
      <c r="K107" s="1">
        <v>2314102.9</v>
      </c>
      <c r="L107" s="35">
        <v>17274137.050000001</v>
      </c>
      <c r="M107"/>
      <c r="N107" s="36"/>
      <c r="O107" s="36"/>
      <c r="P107" s="36"/>
      <c r="Q107" s="36"/>
      <c r="R107" s="36"/>
      <c r="S107" s="36"/>
      <c r="T107"/>
      <c r="U107"/>
      <c r="V107"/>
      <c r="W107"/>
      <c r="X107"/>
      <c r="Y107"/>
    </row>
    <row r="108" spans="1:25" ht="15" x14ac:dyDescent="0.25">
      <c r="A108">
        <v>112</v>
      </c>
      <c r="B108" t="s">
        <v>102</v>
      </c>
      <c r="C108" s="34">
        <v>26164579.52</v>
      </c>
      <c r="D108" s="34">
        <v>1201886.1299999999</v>
      </c>
      <c r="E108" s="34">
        <v>614951.12</v>
      </c>
      <c r="F108" s="34">
        <v>4550.49</v>
      </c>
      <c r="G108" s="34">
        <v>1821387.74</v>
      </c>
      <c r="H108" s="34">
        <v>27985967.260000002</v>
      </c>
      <c r="I108" s="34">
        <v>26842610.940000001</v>
      </c>
      <c r="J108" s="34">
        <v>1143356.32</v>
      </c>
      <c r="K108" s="1">
        <v>2746845.8</v>
      </c>
      <c r="L108" s="35">
        <v>30732813.059999999</v>
      </c>
      <c r="M108"/>
      <c r="N108" s="36"/>
      <c r="O108" s="36"/>
      <c r="P108" s="36"/>
      <c r="Q108" s="36"/>
      <c r="R108" s="36"/>
      <c r="S108" s="36"/>
      <c r="T108"/>
      <c r="U108"/>
      <c r="V108"/>
      <c r="W108"/>
      <c r="X108"/>
      <c r="Y108"/>
    </row>
    <row r="109" spans="1:25" ht="15" x14ac:dyDescent="0.25">
      <c r="A109">
        <v>113</v>
      </c>
      <c r="B109" t="s">
        <v>103</v>
      </c>
      <c r="C109" s="34">
        <v>20825363.91</v>
      </c>
      <c r="D109" s="34">
        <v>869080.01</v>
      </c>
      <c r="E109" s="34">
        <v>561167.5</v>
      </c>
      <c r="F109" s="34">
        <v>2297.87</v>
      </c>
      <c r="G109" s="34">
        <v>1432545.38</v>
      </c>
      <c r="H109" s="34">
        <v>22257909.289999999</v>
      </c>
      <c r="I109" s="34">
        <v>21076722.719999999</v>
      </c>
      <c r="J109" s="34">
        <v>1181186.57</v>
      </c>
      <c r="K109" s="1">
        <v>7123126.4000000004</v>
      </c>
      <c r="L109" s="35">
        <v>29381035.690000001</v>
      </c>
      <c r="M109"/>
      <c r="N109" s="36"/>
      <c r="O109" s="36"/>
      <c r="P109" s="36"/>
      <c r="Q109" s="36"/>
      <c r="R109" s="36"/>
      <c r="S109" s="36"/>
      <c r="T109"/>
      <c r="U109"/>
      <c r="V109"/>
      <c r="W109"/>
      <c r="X109"/>
      <c r="Y109"/>
    </row>
    <row r="110" spans="1:25" ht="15" x14ac:dyDescent="0.25">
      <c r="A110">
        <v>114</v>
      </c>
      <c r="B110" t="s">
        <v>104</v>
      </c>
      <c r="C110" s="34">
        <v>5974735.4100000001</v>
      </c>
      <c r="D110" s="34">
        <v>285368.48</v>
      </c>
      <c r="E110" s="34">
        <v>114126.03</v>
      </c>
      <c r="F110" s="34">
        <v>0</v>
      </c>
      <c r="G110" s="34">
        <v>399494.51</v>
      </c>
      <c r="H110" s="34">
        <v>6374229.9199999999</v>
      </c>
      <c r="I110" s="34">
        <v>6097342.04</v>
      </c>
      <c r="J110" s="34">
        <v>276887.88</v>
      </c>
      <c r="K110" s="1">
        <v>1294181.8</v>
      </c>
      <c r="L110" s="35">
        <v>7668411.7199999997</v>
      </c>
      <c r="M110"/>
      <c r="N110" s="36"/>
      <c r="O110" s="36"/>
      <c r="P110" s="36"/>
      <c r="Q110" s="36"/>
      <c r="R110" s="36"/>
      <c r="S110" s="36"/>
      <c r="T110"/>
      <c r="U110"/>
      <c r="V110"/>
      <c r="W110"/>
      <c r="X110"/>
      <c r="Y110"/>
    </row>
    <row r="111" spans="1:25" ht="15" x14ac:dyDescent="0.25">
      <c r="A111">
        <v>115</v>
      </c>
      <c r="B111" t="s">
        <v>105</v>
      </c>
      <c r="C111" s="34">
        <v>35179008.289999999</v>
      </c>
      <c r="D111" s="34">
        <v>1489895.56</v>
      </c>
      <c r="E111" s="34">
        <v>1019795.52</v>
      </c>
      <c r="F111" s="34">
        <v>2287.6</v>
      </c>
      <c r="G111" s="34">
        <v>2511978.6800000002</v>
      </c>
      <c r="H111" s="34">
        <v>37690986.969999999</v>
      </c>
      <c r="I111" s="34">
        <v>35658782.259999998</v>
      </c>
      <c r="J111" s="34">
        <v>2032204.71</v>
      </c>
      <c r="K111" s="1">
        <v>3600604.6</v>
      </c>
      <c r="L111" s="35">
        <v>41291591.57</v>
      </c>
      <c r="M111"/>
      <c r="N111" s="36"/>
      <c r="O111" s="36"/>
      <c r="P111" s="36"/>
      <c r="Q111" s="36"/>
      <c r="R111" s="36"/>
      <c r="S111" s="36"/>
      <c r="T111"/>
      <c r="U111"/>
      <c r="V111"/>
      <c r="W111"/>
      <c r="X111"/>
      <c r="Y111"/>
    </row>
    <row r="112" spans="1:25" ht="15" x14ac:dyDescent="0.25">
      <c r="A112">
        <v>116</v>
      </c>
      <c r="B112" t="s">
        <v>106</v>
      </c>
      <c r="C112" s="34">
        <v>13228639.310000001</v>
      </c>
      <c r="D112" s="34">
        <v>684315</v>
      </c>
      <c r="E112" s="34">
        <v>310714.28000000003</v>
      </c>
      <c r="F112" s="34">
        <v>1456.15</v>
      </c>
      <c r="G112" s="34">
        <v>996485.43</v>
      </c>
      <c r="H112" s="34">
        <v>14225124.74</v>
      </c>
      <c r="I112" s="34">
        <v>12108555.039999999</v>
      </c>
      <c r="J112" s="34">
        <v>2116569.7000000002</v>
      </c>
      <c r="K112" s="1">
        <v>1656624.6</v>
      </c>
      <c r="L112" s="35">
        <v>15881749.34</v>
      </c>
      <c r="M112"/>
      <c r="N112" s="36"/>
      <c r="O112" s="36"/>
      <c r="P112" s="36"/>
      <c r="Q112" s="36"/>
      <c r="R112" s="36"/>
      <c r="S112" s="36"/>
      <c r="T112"/>
      <c r="U112"/>
      <c r="V112"/>
      <c r="W112"/>
      <c r="X112"/>
      <c r="Y112"/>
    </row>
    <row r="113" spans="1:25" ht="15" x14ac:dyDescent="0.25">
      <c r="A113">
        <v>117</v>
      </c>
      <c r="B113" t="s">
        <v>107</v>
      </c>
      <c r="C113" s="34">
        <v>41042100.350000001</v>
      </c>
      <c r="D113" s="34">
        <v>1870231.65</v>
      </c>
      <c r="E113" s="34">
        <v>1474880.14</v>
      </c>
      <c r="F113" s="34">
        <v>2029.25</v>
      </c>
      <c r="G113" s="34">
        <v>3347141.04</v>
      </c>
      <c r="H113" s="34">
        <v>44389241.390000001</v>
      </c>
      <c r="I113" s="34">
        <v>32322905.739999998</v>
      </c>
      <c r="J113" s="34">
        <v>12066335.65</v>
      </c>
      <c r="K113" s="1">
        <v>5410075.6500000004</v>
      </c>
      <c r="L113" s="35">
        <v>49799317.039999999</v>
      </c>
      <c r="M113"/>
      <c r="N113" s="36"/>
      <c r="O113" s="36"/>
      <c r="P113" s="36"/>
      <c r="Q113" s="36"/>
      <c r="R113" s="36"/>
      <c r="S113" s="36"/>
      <c r="T113"/>
      <c r="U113"/>
      <c r="V113"/>
      <c r="W113"/>
      <c r="X113"/>
      <c r="Y113"/>
    </row>
    <row r="114" spans="1:25" ht="15" x14ac:dyDescent="0.25">
      <c r="A114">
        <v>118</v>
      </c>
      <c r="B114" t="s">
        <v>108</v>
      </c>
      <c r="C114" s="34">
        <v>34845890.43</v>
      </c>
      <c r="D114" s="34">
        <v>1217351.6299999999</v>
      </c>
      <c r="E114" s="34">
        <v>978789.98</v>
      </c>
      <c r="F114" s="34">
        <v>2811.25</v>
      </c>
      <c r="G114" s="34">
        <v>2198952.86</v>
      </c>
      <c r="H114" s="34">
        <v>37044843.289999999</v>
      </c>
      <c r="I114" s="34">
        <v>33660060.240000002</v>
      </c>
      <c r="J114" s="34">
        <v>3384783.05</v>
      </c>
      <c r="K114" s="1">
        <v>5355558.4000000004</v>
      </c>
      <c r="L114" s="35">
        <v>42400401.689999998</v>
      </c>
      <c r="M114"/>
      <c r="N114" s="36"/>
      <c r="O114" s="36"/>
      <c r="P114" s="36"/>
      <c r="Q114" s="36"/>
      <c r="R114" s="36"/>
      <c r="S114" s="36"/>
      <c r="T114"/>
      <c r="U114"/>
      <c r="V114"/>
      <c r="W114"/>
      <c r="X114"/>
      <c r="Y114"/>
    </row>
    <row r="115" spans="1:25" ht="15" x14ac:dyDescent="0.25">
      <c r="A115">
        <v>119</v>
      </c>
      <c r="B115" t="s">
        <v>109</v>
      </c>
      <c r="C115" s="34">
        <v>4634628.67</v>
      </c>
      <c r="D115" s="34">
        <v>183170.1</v>
      </c>
      <c r="E115" s="34">
        <v>102847.98</v>
      </c>
      <c r="F115" s="34">
        <v>837.55</v>
      </c>
      <c r="G115" s="34">
        <v>286855.63</v>
      </c>
      <c r="H115" s="34">
        <v>4921484.3</v>
      </c>
      <c r="I115" s="34">
        <v>4871247.5</v>
      </c>
      <c r="J115" s="34">
        <v>50236.800000000003</v>
      </c>
      <c r="K115" s="1">
        <v>1916191.4</v>
      </c>
      <c r="L115" s="35">
        <v>6837675.7000000002</v>
      </c>
      <c r="M115"/>
      <c r="N115" s="36"/>
      <c r="O115" s="36"/>
      <c r="P115" s="36"/>
      <c r="Q115" s="36"/>
      <c r="R115" s="36"/>
      <c r="S115" s="36"/>
      <c r="T115"/>
      <c r="U115"/>
      <c r="V115"/>
      <c r="W115"/>
      <c r="X115"/>
      <c r="Y115"/>
    </row>
    <row r="116" spans="1:25" ht="15" x14ac:dyDescent="0.25">
      <c r="A116">
        <v>120</v>
      </c>
      <c r="B116" t="s">
        <v>110</v>
      </c>
      <c r="C116" s="34">
        <v>25648646</v>
      </c>
      <c r="D116" s="34">
        <v>911525.41</v>
      </c>
      <c r="E116" s="34">
        <v>780135.71</v>
      </c>
      <c r="F116" s="34">
        <v>1611.75</v>
      </c>
      <c r="G116" s="34">
        <v>1693272.87</v>
      </c>
      <c r="H116" s="34">
        <v>27341918.870000001</v>
      </c>
      <c r="I116" s="34">
        <v>25436256.370000001</v>
      </c>
      <c r="J116" s="34">
        <v>1905662.5</v>
      </c>
      <c r="K116" s="1">
        <v>4315561.4000000004</v>
      </c>
      <c r="L116" s="35">
        <v>31657480.27</v>
      </c>
      <c r="M116"/>
      <c r="N116" s="36"/>
      <c r="O116" s="36"/>
      <c r="P116" s="36"/>
      <c r="Q116" s="36"/>
      <c r="R116" s="36"/>
      <c r="S116" s="36"/>
      <c r="T116"/>
      <c r="U116"/>
      <c r="V116"/>
      <c r="W116"/>
      <c r="X116"/>
      <c r="Y116"/>
    </row>
    <row r="117" spans="1:25" ht="15" x14ac:dyDescent="0.25">
      <c r="A117">
        <v>121</v>
      </c>
      <c r="B117" t="s">
        <v>111</v>
      </c>
      <c r="C117" s="34">
        <v>75429313.599999994</v>
      </c>
      <c r="D117" s="34">
        <v>2625847.11</v>
      </c>
      <c r="E117" s="34">
        <v>2285119.94</v>
      </c>
      <c r="F117" s="34">
        <v>5011.93</v>
      </c>
      <c r="G117" s="34">
        <v>4915978.9800000004</v>
      </c>
      <c r="H117" s="34">
        <v>80345292.579999998</v>
      </c>
      <c r="I117" s="34">
        <v>70371718.760000005</v>
      </c>
      <c r="J117" s="34">
        <v>9973573.8200000003</v>
      </c>
      <c r="K117" s="1">
        <v>16264681.550000001</v>
      </c>
      <c r="L117" s="35">
        <v>96609974.129999995</v>
      </c>
      <c r="M117"/>
      <c r="N117" s="36"/>
      <c r="O117" s="36"/>
      <c r="P117" s="36"/>
      <c r="Q117" s="36"/>
      <c r="R117" s="36"/>
      <c r="S117" s="36"/>
      <c r="T117"/>
      <c r="U117"/>
      <c r="V117"/>
      <c r="W117"/>
      <c r="X117"/>
      <c r="Y117"/>
    </row>
    <row r="118" spans="1:25" ht="15" x14ac:dyDescent="0.25">
      <c r="A118">
        <v>131</v>
      </c>
      <c r="B118" t="s">
        <v>112</v>
      </c>
      <c r="C118" s="34">
        <v>87840940.769999996</v>
      </c>
      <c r="D118" s="34">
        <v>1966052.91</v>
      </c>
      <c r="E118" s="34">
        <v>1958989.48</v>
      </c>
      <c r="F118" s="34">
        <v>17192.7</v>
      </c>
      <c r="G118" s="34">
        <v>3942235.09</v>
      </c>
      <c r="H118" s="34">
        <v>91783175.859999999</v>
      </c>
      <c r="I118" s="34">
        <v>75754599.959999993</v>
      </c>
      <c r="J118" s="34">
        <v>16028575.9</v>
      </c>
      <c r="K118" s="1">
        <v>23281033.899999999</v>
      </c>
      <c r="L118" s="35">
        <v>115064209.76000001</v>
      </c>
      <c r="M118"/>
      <c r="N118" s="36"/>
      <c r="O118" s="36"/>
      <c r="P118" s="36"/>
      <c r="Q118" s="36"/>
      <c r="R118" s="36"/>
      <c r="S118" s="36"/>
      <c r="T118"/>
      <c r="U118"/>
      <c r="V118"/>
      <c r="W118"/>
      <c r="X118"/>
      <c r="Y118"/>
    </row>
    <row r="119" spans="1:25" ht="15" x14ac:dyDescent="0.25">
      <c r="A119">
        <v>295</v>
      </c>
      <c r="B119" t="s">
        <v>114</v>
      </c>
      <c r="C119" s="34">
        <v>118700821.93000001</v>
      </c>
      <c r="D119" s="34">
        <v>3926346.89</v>
      </c>
      <c r="E119" s="34">
        <v>2480551.2599999998</v>
      </c>
      <c r="F119" s="34">
        <v>6525.92</v>
      </c>
      <c r="G119" s="34">
        <v>6413424.0700000003</v>
      </c>
      <c r="H119" s="34">
        <v>125114246</v>
      </c>
      <c r="I119" s="34">
        <v>95310983.010000005</v>
      </c>
      <c r="J119" s="34">
        <v>29803262.989999998</v>
      </c>
      <c r="K119" s="1">
        <v>19328731.600000001</v>
      </c>
      <c r="L119" s="35">
        <v>144442977.59999999</v>
      </c>
      <c r="M119"/>
      <c r="N119" s="36"/>
      <c r="O119" s="36"/>
      <c r="P119" s="36"/>
      <c r="Q119" s="36"/>
      <c r="R119" s="36"/>
      <c r="S119" s="36"/>
      <c r="T119"/>
      <c r="U119"/>
      <c r="V119"/>
      <c r="W119"/>
      <c r="X119"/>
      <c r="Y119"/>
    </row>
    <row r="120" spans="1:25" ht="15" x14ac:dyDescent="0.25">
      <c r="A120">
        <v>135</v>
      </c>
      <c r="B120" t="s">
        <v>116</v>
      </c>
      <c r="C120" s="34">
        <v>89036573.799999997</v>
      </c>
      <c r="D120" s="34">
        <v>3177006.9</v>
      </c>
      <c r="E120" s="34">
        <v>1594052.25</v>
      </c>
      <c r="F120" s="34">
        <v>2637.3</v>
      </c>
      <c r="G120" s="34">
        <v>4773696.45</v>
      </c>
      <c r="H120" s="34">
        <v>93810270.25</v>
      </c>
      <c r="I120" s="34">
        <v>80181397.900000006</v>
      </c>
      <c r="J120" s="34">
        <v>13628872.35</v>
      </c>
      <c r="K120" s="1">
        <v>18686174.399999999</v>
      </c>
      <c r="L120" s="35">
        <v>112496444.65000001</v>
      </c>
      <c r="M120"/>
      <c r="N120" s="36"/>
      <c r="O120" s="36"/>
      <c r="P120" s="36"/>
      <c r="Q120" s="36"/>
      <c r="R120" s="36"/>
      <c r="S120" s="36"/>
      <c r="T120"/>
      <c r="U120"/>
      <c r="V120"/>
      <c r="W120"/>
      <c r="X120"/>
      <c r="Y120"/>
    </row>
    <row r="121" spans="1:25" ht="15" x14ac:dyDescent="0.25">
      <c r="A121">
        <v>136</v>
      </c>
      <c r="B121" t="s">
        <v>117</v>
      </c>
      <c r="C121" s="34">
        <v>31412080.530000001</v>
      </c>
      <c r="D121" s="34">
        <v>724810.15</v>
      </c>
      <c r="E121" s="34">
        <v>1087055.55</v>
      </c>
      <c r="F121" s="34">
        <v>-2789.55</v>
      </c>
      <c r="G121" s="34">
        <v>1809076.15</v>
      </c>
      <c r="H121" s="34">
        <v>33221156.68</v>
      </c>
      <c r="I121" s="34">
        <v>32498167.48</v>
      </c>
      <c r="J121" s="34">
        <v>722989.2</v>
      </c>
      <c r="K121" s="1">
        <v>5273531.4000000004</v>
      </c>
      <c r="L121" s="35">
        <v>38494688.079999998</v>
      </c>
      <c r="M121"/>
      <c r="N121" s="36"/>
      <c r="O121" s="36"/>
      <c r="P121" s="36"/>
      <c r="Q121" s="36"/>
      <c r="R121" s="36"/>
      <c r="S121" s="36"/>
      <c r="T121"/>
      <c r="U121"/>
      <c r="V121"/>
      <c r="W121"/>
      <c r="X121"/>
      <c r="Y121"/>
    </row>
    <row r="122" spans="1:25" ht="15" x14ac:dyDescent="0.25">
      <c r="A122">
        <v>137</v>
      </c>
      <c r="B122" t="s">
        <v>118</v>
      </c>
      <c r="C122" s="34">
        <v>29140041.739999998</v>
      </c>
      <c r="D122" s="34">
        <v>1221894.42</v>
      </c>
      <c r="E122" s="34">
        <v>806961.53</v>
      </c>
      <c r="F122" s="34">
        <v>3855.5</v>
      </c>
      <c r="G122" s="34">
        <v>2032711.45</v>
      </c>
      <c r="H122" s="34">
        <v>31172753.190000001</v>
      </c>
      <c r="I122" s="34">
        <v>30553053.640000001</v>
      </c>
      <c r="J122" s="34">
        <v>619699.55000000005</v>
      </c>
      <c r="K122" s="1">
        <v>9317510.9499999993</v>
      </c>
      <c r="L122" s="35">
        <v>40490264.140000001</v>
      </c>
      <c r="M122"/>
      <c r="N122" s="36"/>
      <c r="O122" s="36"/>
      <c r="P122" s="36"/>
      <c r="Q122" s="36"/>
      <c r="R122" s="36"/>
      <c r="S122" s="36"/>
      <c r="T122"/>
      <c r="U122"/>
      <c r="V122"/>
      <c r="W122"/>
      <c r="X122"/>
      <c r="Y122"/>
    </row>
    <row r="123" spans="1:25" ht="15" x14ac:dyDescent="0.25">
      <c r="A123">
        <v>138</v>
      </c>
      <c r="B123" t="s">
        <v>119</v>
      </c>
      <c r="C123" s="34">
        <v>53275369.310000002</v>
      </c>
      <c r="D123" s="34">
        <v>1787501.73</v>
      </c>
      <c r="E123" s="34">
        <v>1958251.83</v>
      </c>
      <c r="F123" s="34">
        <v>2725.55</v>
      </c>
      <c r="G123" s="34">
        <v>3748479.11</v>
      </c>
      <c r="H123" s="34">
        <v>57023848.420000002</v>
      </c>
      <c r="I123" s="34">
        <v>52880901.810000002</v>
      </c>
      <c r="J123" s="34">
        <v>4142946.61</v>
      </c>
      <c r="K123" s="1">
        <v>13400279.9</v>
      </c>
      <c r="L123" s="35">
        <v>70424128.319999993</v>
      </c>
      <c r="M123"/>
      <c r="N123" s="36"/>
      <c r="O123" s="36"/>
      <c r="P123" s="36"/>
      <c r="Q123" s="36"/>
      <c r="R123" s="36"/>
      <c r="S123" s="36"/>
      <c r="T123"/>
      <c r="U123"/>
      <c r="V123"/>
      <c r="W123"/>
      <c r="X123"/>
      <c r="Y123"/>
    </row>
    <row r="124" spans="1:25" ht="15" x14ac:dyDescent="0.25">
      <c r="A124">
        <v>139</v>
      </c>
      <c r="B124" t="s">
        <v>120</v>
      </c>
      <c r="C124" s="34">
        <v>67805768.560000002</v>
      </c>
      <c r="D124" s="34">
        <v>1445393.95</v>
      </c>
      <c r="E124" s="34">
        <v>1406553.53</v>
      </c>
      <c r="F124" s="34">
        <v>1946.05</v>
      </c>
      <c r="G124" s="34">
        <v>2853893.53</v>
      </c>
      <c r="H124" s="34">
        <v>70659662.090000004</v>
      </c>
      <c r="I124" s="34">
        <v>67338769.739999995</v>
      </c>
      <c r="J124" s="34">
        <v>3320892.35</v>
      </c>
      <c r="K124" s="1">
        <v>16050262.800000001</v>
      </c>
      <c r="L124" s="35">
        <v>86709924.890000001</v>
      </c>
      <c r="M124"/>
      <c r="N124" s="36"/>
      <c r="O124" s="36"/>
      <c r="P124" s="36"/>
      <c r="Q124" s="36"/>
      <c r="R124" s="36"/>
      <c r="S124" s="36"/>
      <c r="T124"/>
      <c r="U124"/>
      <c r="V124"/>
      <c r="W124"/>
      <c r="X124"/>
      <c r="Y124"/>
    </row>
    <row r="125" spans="1:25" ht="15" x14ac:dyDescent="0.25">
      <c r="A125">
        <v>141</v>
      </c>
      <c r="B125" t="s">
        <v>122</v>
      </c>
      <c r="C125" s="34">
        <v>104305629.81</v>
      </c>
      <c r="D125" s="34">
        <v>2951572.53</v>
      </c>
      <c r="E125" s="34">
        <v>3293144.61</v>
      </c>
      <c r="F125" s="34">
        <v>2262.5500000000002</v>
      </c>
      <c r="G125" s="34">
        <v>6246979.6900000004</v>
      </c>
      <c r="H125" s="34">
        <v>110552609.5</v>
      </c>
      <c r="I125" s="34">
        <v>99539909.280000001</v>
      </c>
      <c r="J125" s="34">
        <v>11012700.220000001</v>
      </c>
      <c r="K125" s="1">
        <v>21190351.949999999</v>
      </c>
      <c r="L125" s="35">
        <v>131742961.45</v>
      </c>
      <c r="M125"/>
      <c r="N125" s="36"/>
      <c r="O125" s="36"/>
      <c r="P125" s="36"/>
      <c r="Q125" s="36"/>
      <c r="R125" s="36"/>
      <c r="S125" s="36"/>
      <c r="T125"/>
      <c r="U125"/>
      <c r="V125"/>
      <c r="W125"/>
      <c r="X125"/>
      <c r="Y125"/>
    </row>
    <row r="126" spans="1:25" ht="15" x14ac:dyDescent="0.25">
      <c r="A126">
        <v>293</v>
      </c>
      <c r="B126" t="s">
        <v>123</v>
      </c>
      <c r="C126" s="34">
        <v>101841336.79000001</v>
      </c>
      <c r="D126" s="34">
        <v>3230409.48</v>
      </c>
      <c r="E126" s="34">
        <v>2712922.56</v>
      </c>
      <c r="F126" s="34">
        <v>18300.099999999999</v>
      </c>
      <c r="G126" s="34">
        <v>5961632.1399999997</v>
      </c>
      <c r="H126" s="34">
        <v>107802968.93000001</v>
      </c>
      <c r="I126" s="34">
        <v>99278446.5</v>
      </c>
      <c r="J126" s="34">
        <v>8524522.4299999997</v>
      </c>
      <c r="K126" s="1">
        <v>25797067.100000001</v>
      </c>
      <c r="L126" s="35">
        <v>133600036.03</v>
      </c>
      <c r="M126"/>
      <c r="N126" s="36"/>
      <c r="O126" s="36"/>
      <c r="P126" s="36"/>
      <c r="Q126" s="36"/>
      <c r="R126" s="36"/>
      <c r="S126" s="36"/>
      <c r="T126"/>
      <c r="U126"/>
      <c r="V126"/>
      <c r="W126"/>
      <c r="X126"/>
      <c r="Y126"/>
    </row>
    <row r="127" spans="1:25" ht="15" x14ac:dyDescent="0.25">
      <c r="A127">
        <v>151</v>
      </c>
      <c r="B127" t="s">
        <v>124</v>
      </c>
      <c r="C127" s="34">
        <v>86029252.640000001</v>
      </c>
      <c r="D127" s="34">
        <v>3349696.77</v>
      </c>
      <c r="E127" s="34">
        <v>2097798.27</v>
      </c>
      <c r="F127" s="34">
        <v>56867.3</v>
      </c>
      <c r="G127" s="34">
        <v>5504362.3399999999</v>
      </c>
      <c r="H127" s="34">
        <v>91533614.980000004</v>
      </c>
      <c r="I127" s="34">
        <v>88860805.709999993</v>
      </c>
      <c r="J127" s="34">
        <v>2672809.27</v>
      </c>
      <c r="K127" s="1">
        <v>9142275</v>
      </c>
      <c r="L127" s="35">
        <v>100675889.98</v>
      </c>
      <c r="M127"/>
      <c r="N127" s="36"/>
      <c r="O127" s="36"/>
      <c r="P127" s="36"/>
      <c r="Q127" s="36"/>
      <c r="R127" s="36"/>
      <c r="S127" s="36"/>
      <c r="T127"/>
      <c r="U127"/>
      <c r="V127"/>
      <c r="W127"/>
      <c r="X127"/>
      <c r="Y127"/>
    </row>
    <row r="128" spans="1:25" ht="15" x14ac:dyDescent="0.25">
      <c r="A128">
        <v>152</v>
      </c>
      <c r="B128" t="s">
        <v>125</v>
      </c>
      <c r="C128" s="34">
        <v>63785853.990000002</v>
      </c>
      <c r="D128" s="34">
        <v>2611509.2000000002</v>
      </c>
      <c r="E128" s="34">
        <v>1291038.23</v>
      </c>
      <c r="F128" s="34">
        <v>4821.8500000000004</v>
      </c>
      <c r="G128" s="34">
        <v>3907369.28</v>
      </c>
      <c r="H128" s="34">
        <v>67693223.269999996</v>
      </c>
      <c r="I128" s="34">
        <v>66772630.770000003</v>
      </c>
      <c r="J128" s="34">
        <v>920592.5</v>
      </c>
      <c r="K128" s="1">
        <v>15187561.4</v>
      </c>
      <c r="L128" s="35">
        <v>82880784.670000002</v>
      </c>
      <c r="M128"/>
      <c r="N128" s="36"/>
      <c r="O128" s="36"/>
      <c r="P128" s="36"/>
      <c r="Q128" s="36"/>
      <c r="R128" s="36"/>
      <c r="S128" s="36"/>
      <c r="T128"/>
      <c r="U128"/>
      <c r="V128"/>
      <c r="W128"/>
      <c r="X128"/>
      <c r="Y128"/>
    </row>
    <row r="129" spans="1:25" ht="15" x14ac:dyDescent="0.25">
      <c r="A129">
        <v>153</v>
      </c>
      <c r="B129" t="s">
        <v>126</v>
      </c>
      <c r="C129" s="34">
        <v>29471297.219999999</v>
      </c>
      <c r="D129" s="34">
        <v>907427.82</v>
      </c>
      <c r="E129" s="34">
        <v>713543.42</v>
      </c>
      <c r="F129" s="34">
        <v>4289</v>
      </c>
      <c r="G129" s="34">
        <v>1625260.24</v>
      </c>
      <c r="H129" s="34">
        <v>31096557.460000001</v>
      </c>
      <c r="I129" s="34">
        <v>29859609.48</v>
      </c>
      <c r="J129" s="34">
        <v>1236947.98</v>
      </c>
      <c r="K129" s="1">
        <v>3539042.25</v>
      </c>
      <c r="L129" s="35">
        <v>34635599.710000001</v>
      </c>
      <c r="M129"/>
      <c r="N129" s="36"/>
      <c r="O129" s="36"/>
      <c r="P129" s="36"/>
      <c r="Q129" s="36"/>
      <c r="R129" s="36"/>
      <c r="S129" s="36"/>
      <c r="T129"/>
      <c r="U129"/>
      <c r="V129"/>
      <c r="W129"/>
      <c r="X129"/>
      <c r="Y129"/>
    </row>
    <row r="130" spans="1:25" ht="15" x14ac:dyDescent="0.25">
      <c r="A130">
        <v>154</v>
      </c>
      <c r="B130" t="s">
        <v>127</v>
      </c>
      <c r="C130" s="34">
        <v>174529824.49000001</v>
      </c>
      <c r="D130" s="34">
        <v>6042179.6799999997</v>
      </c>
      <c r="E130" s="34">
        <v>3068234.23</v>
      </c>
      <c r="F130" s="34">
        <v>17349.73</v>
      </c>
      <c r="G130" s="34">
        <v>9127763.6400000006</v>
      </c>
      <c r="H130" s="34">
        <v>183657588.13</v>
      </c>
      <c r="I130" s="34">
        <v>173804448.08000001</v>
      </c>
      <c r="J130" s="34">
        <v>9853140.0500000007</v>
      </c>
      <c r="K130" s="1">
        <v>29171666.399999999</v>
      </c>
      <c r="L130" s="35">
        <v>212829254.53</v>
      </c>
      <c r="M130"/>
      <c r="N130" s="36"/>
      <c r="O130" s="36"/>
      <c r="P130" s="36"/>
      <c r="Q130" s="36"/>
      <c r="R130" s="36"/>
      <c r="S130" s="36"/>
      <c r="T130"/>
      <c r="U130"/>
      <c r="V130"/>
      <c r="W130"/>
      <c r="X130"/>
      <c r="Y130"/>
    </row>
    <row r="131" spans="1:25" ht="15" x14ac:dyDescent="0.25">
      <c r="A131">
        <v>155</v>
      </c>
      <c r="B131" t="s">
        <v>128</v>
      </c>
      <c r="C131" s="34">
        <v>62369814.020000003</v>
      </c>
      <c r="D131" s="34">
        <v>2504779.11</v>
      </c>
      <c r="E131" s="34">
        <v>1942240.2</v>
      </c>
      <c r="F131" s="34">
        <v>20799.400000000001</v>
      </c>
      <c r="G131" s="34">
        <v>4467818.71</v>
      </c>
      <c r="H131" s="34">
        <v>66837632.729999997</v>
      </c>
      <c r="I131" s="34">
        <v>57959680.590000004</v>
      </c>
      <c r="J131" s="34">
        <v>8877952.1400000006</v>
      </c>
      <c r="K131" s="1">
        <v>11127747.550000001</v>
      </c>
      <c r="L131" s="35">
        <v>77965380.280000001</v>
      </c>
      <c r="M131"/>
      <c r="N131" s="36"/>
      <c r="O131" s="36"/>
      <c r="P131" s="36"/>
      <c r="Q131" s="36"/>
      <c r="R131" s="36"/>
      <c r="S131" s="36"/>
      <c r="T131"/>
      <c r="U131"/>
      <c r="V131"/>
      <c r="W131"/>
      <c r="X131"/>
      <c r="Y131"/>
    </row>
    <row r="132" spans="1:25" ht="15" x14ac:dyDescent="0.25">
      <c r="A132">
        <v>156</v>
      </c>
      <c r="B132" t="s">
        <v>129</v>
      </c>
      <c r="C132" s="34">
        <v>96356832.510000005</v>
      </c>
      <c r="D132" s="34">
        <v>2867651.29</v>
      </c>
      <c r="E132" s="34">
        <v>1611095.21</v>
      </c>
      <c r="F132" s="34">
        <v>15050.65</v>
      </c>
      <c r="G132" s="34">
        <v>4493797.1500000004</v>
      </c>
      <c r="H132" s="34">
        <v>100850629.66</v>
      </c>
      <c r="I132" s="34">
        <v>97185423.280000001</v>
      </c>
      <c r="J132" s="34">
        <v>3665206.38</v>
      </c>
      <c r="K132" s="1">
        <v>24382018.5</v>
      </c>
      <c r="L132" s="35">
        <v>125232648.16</v>
      </c>
      <c r="M132"/>
      <c r="N132" s="36"/>
      <c r="O132" s="36"/>
      <c r="P132" s="36"/>
      <c r="Q132" s="36"/>
      <c r="R132" s="36"/>
      <c r="S132" s="36"/>
      <c r="T132"/>
      <c r="U132"/>
      <c r="V132"/>
      <c r="W132"/>
      <c r="X132"/>
      <c r="Y132"/>
    </row>
    <row r="133" spans="1:25" ht="15" x14ac:dyDescent="0.25">
      <c r="A133">
        <v>157</v>
      </c>
      <c r="B133" t="s">
        <v>130</v>
      </c>
      <c r="C133" s="34">
        <v>14597405.08</v>
      </c>
      <c r="D133" s="34">
        <v>566091.97</v>
      </c>
      <c r="E133" s="34">
        <v>286068.08</v>
      </c>
      <c r="F133" s="34">
        <v>1908.25</v>
      </c>
      <c r="G133" s="34">
        <v>854068.3</v>
      </c>
      <c r="H133" s="34">
        <v>15451473.380000001</v>
      </c>
      <c r="I133" s="34">
        <v>13076184.140000001</v>
      </c>
      <c r="J133" s="34">
        <v>2375289.2400000002</v>
      </c>
      <c r="K133" s="1">
        <v>1055683.7</v>
      </c>
      <c r="L133" s="35">
        <v>16507157.08</v>
      </c>
      <c r="M133"/>
      <c r="N133" s="36"/>
      <c r="O133" s="36"/>
      <c r="P133" s="36"/>
      <c r="Q133" s="36"/>
      <c r="R133" s="36"/>
      <c r="S133" s="36"/>
      <c r="T133"/>
      <c r="U133"/>
      <c r="V133"/>
      <c r="W133"/>
      <c r="X133"/>
      <c r="Y133"/>
    </row>
    <row r="134" spans="1:25" ht="15" x14ac:dyDescent="0.25">
      <c r="A134">
        <v>158</v>
      </c>
      <c r="B134" t="s">
        <v>131</v>
      </c>
      <c r="C134" s="34">
        <v>71854712.530000001</v>
      </c>
      <c r="D134" s="34">
        <v>3558577.96</v>
      </c>
      <c r="E134" s="34">
        <v>2233694.2999999998</v>
      </c>
      <c r="F134" s="34">
        <v>2225.4499999999998</v>
      </c>
      <c r="G134" s="34">
        <v>5794497.71</v>
      </c>
      <c r="H134" s="34">
        <v>77649210.239999995</v>
      </c>
      <c r="I134" s="34">
        <v>62838810.549999997</v>
      </c>
      <c r="J134" s="34">
        <v>14810399.689999999</v>
      </c>
      <c r="K134" s="1">
        <v>9241898.75</v>
      </c>
      <c r="L134" s="35">
        <v>86891108.989999995</v>
      </c>
      <c r="M134"/>
      <c r="N134" s="36"/>
      <c r="O134" s="36"/>
      <c r="P134" s="36"/>
      <c r="Q134" s="36"/>
      <c r="R134" s="36"/>
      <c r="S134" s="36"/>
      <c r="T134"/>
      <c r="U134"/>
      <c r="V134"/>
      <c r="W134"/>
      <c r="X134"/>
      <c r="Y134"/>
    </row>
    <row r="135" spans="1:25" ht="15" x14ac:dyDescent="0.25">
      <c r="A135">
        <v>159</v>
      </c>
      <c r="B135" t="s">
        <v>132</v>
      </c>
      <c r="C135" s="34">
        <v>32065461.739999998</v>
      </c>
      <c r="D135" s="34">
        <v>1499572.22</v>
      </c>
      <c r="E135" s="34">
        <v>830344.42</v>
      </c>
      <c r="F135" s="34">
        <v>-599.20000000000005</v>
      </c>
      <c r="G135" s="34">
        <v>2329317.44</v>
      </c>
      <c r="H135" s="34">
        <v>34394779.18</v>
      </c>
      <c r="I135" s="34">
        <v>33555563.039999999</v>
      </c>
      <c r="J135" s="34">
        <v>839216.14</v>
      </c>
      <c r="K135" s="1">
        <v>4498689.0999999996</v>
      </c>
      <c r="L135" s="35">
        <v>38893468.280000001</v>
      </c>
      <c r="M135"/>
      <c r="N135" s="36"/>
      <c r="O135" s="36"/>
      <c r="P135" s="36"/>
      <c r="Q135" s="36"/>
      <c r="R135" s="36"/>
      <c r="S135" s="36"/>
      <c r="T135"/>
      <c r="U135"/>
      <c r="V135"/>
      <c r="W135"/>
      <c r="X135"/>
      <c r="Y135"/>
    </row>
    <row r="136" spans="1:25" ht="15" x14ac:dyDescent="0.25">
      <c r="A136">
        <v>161</v>
      </c>
      <c r="B136" t="s">
        <v>235</v>
      </c>
      <c r="C136" s="34">
        <v>132966432.54000001</v>
      </c>
      <c r="D136" s="34">
        <v>4650370.93</v>
      </c>
      <c r="E136" s="34">
        <v>2719173.29</v>
      </c>
      <c r="F136" s="34">
        <v>1944.3</v>
      </c>
      <c r="G136" s="34">
        <v>7371488.5199999996</v>
      </c>
      <c r="H136" s="34">
        <v>140337921.06</v>
      </c>
      <c r="I136" s="34">
        <v>133733446.66</v>
      </c>
      <c r="J136" s="34">
        <v>6604474.4000000004</v>
      </c>
      <c r="K136" s="1">
        <v>16771846.1</v>
      </c>
      <c r="L136" s="35">
        <v>157109767.16</v>
      </c>
      <c r="M136"/>
      <c r="N136" s="36"/>
      <c r="O136" s="36"/>
      <c r="P136" s="36"/>
      <c r="Q136" s="36"/>
      <c r="R136" s="36"/>
      <c r="S136" s="36"/>
      <c r="T136"/>
      <c r="U136"/>
      <c r="V136"/>
      <c r="W136"/>
      <c r="X136"/>
      <c r="Y136"/>
    </row>
    <row r="137" spans="1:25" ht="15" x14ac:dyDescent="0.25">
      <c r="A137">
        <v>160</v>
      </c>
      <c r="B137" t="s">
        <v>134</v>
      </c>
      <c r="C137" s="34">
        <v>64594894.770000003</v>
      </c>
      <c r="D137" s="34">
        <v>1812792.49</v>
      </c>
      <c r="E137" s="34">
        <v>1150763.8700000001</v>
      </c>
      <c r="F137" s="34">
        <v>40655.449999999997</v>
      </c>
      <c r="G137" s="34">
        <v>3004211.81</v>
      </c>
      <c r="H137" s="34">
        <v>67599106.579999998</v>
      </c>
      <c r="I137" s="34">
        <v>67044204.990000002</v>
      </c>
      <c r="J137" s="34">
        <v>554901.59</v>
      </c>
      <c r="K137" s="1">
        <v>7653078.7999999998</v>
      </c>
      <c r="L137" s="35">
        <v>75252185.379999995</v>
      </c>
      <c r="M137"/>
      <c r="N137" s="36"/>
      <c r="O137" s="36"/>
      <c r="P137" s="36"/>
      <c r="Q137" s="36"/>
      <c r="R137" s="36"/>
      <c r="S137" s="36"/>
      <c r="T137"/>
      <c r="U137"/>
      <c r="V137"/>
      <c r="W137"/>
      <c r="X137"/>
      <c r="Y137"/>
    </row>
    <row r="138" spans="1:25" ht="15" x14ac:dyDescent="0.25">
      <c r="A138">
        <v>297</v>
      </c>
      <c r="B138" t="s">
        <v>135</v>
      </c>
      <c r="C138" s="34">
        <v>13756673.34</v>
      </c>
      <c r="D138" s="34">
        <v>761167.79</v>
      </c>
      <c r="E138" s="34">
        <v>236919.71</v>
      </c>
      <c r="F138" s="34">
        <v>833.6</v>
      </c>
      <c r="G138" s="34">
        <v>998921.1</v>
      </c>
      <c r="H138" s="34">
        <v>14755594.439999999</v>
      </c>
      <c r="I138" s="34">
        <v>13947141.189999999</v>
      </c>
      <c r="J138" s="34">
        <v>808453.25</v>
      </c>
      <c r="K138" s="1">
        <v>3671392.2</v>
      </c>
      <c r="L138" s="35">
        <v>18426986.640000001</v>
      </c>
      <c r="M138"/>
      <c r="N138" s="36"/>
      <c r="O138" s="36"/>
      <c r="P138" s="36"/>
      <c r="Q138" s="36"/>
      <c r="R138" s="36"/>
      <c r="S138" s="36"/>
      <c r="T138"/>
      <c r="U138"/>
      <c r="V138"/>
      <c r="W138"/>
      <c r="X138"/>
      <c r="Y138"/>
    </row>
    <row r="139" spans="1:25" ht="15" x14ac:dyDescent="0.25">
      <c r="A139">
        <v>172</v>
      </c>
      <c r="B139" t="s">
        <v>136</v>
      </c>
      <c r="C139" s="34">
        <v>25213586.43</v>
      </c>
      <c r="D139" s="34">
        <v>1183796.46</v>
      </c>
      <c r="E139" s="34">
        <v>664727.74</v>
      </c>
      <c r="F139" s="34">
        <v>5212.3100000000004</v>
      </c>
      <c r="G139" s="34">
        <v>1853736.51</v>
      </c>
      <c r="H139" s="34">
        <v>27067322.940000001</v>
      </c>
      <c r="I139" s="34">
        <v>20429406.559999999</v>
      </c>
      <c r="J139" s="34">
        <v>6637916.3799999999</v>
      </c>
      <c r="K139" s="1">
        <v>2254225.4500000002</v>
      </c>
      <c r="L139" s="35">
        <v>29321548.390000001</v>
      </c>
      <c r="M139"/>
      <c r="N139" s="36"/>
      <c r="O139" s="36"/>
      <c r="P139" s="36"/>
      <c r="Q139" s="36"/>
      <c r="R139" s="36"/>
      <c r="S139" s="36"/>
      <c r="T139"/>
      <c r="U139"/>
      <c r="V139"/>
      <c r="W139"/>
      <c r="X139"/>
      <c r="Y139"/>
    </row>
    <row r="140" spans="1:25" ht="15" x14ac:dyDescent="0.25">
      <c r="A140">
        <v>173</v>
      </c>
      <c r="B140" t="s">
        <v>137</v>
      </c>
      <c r="C140" s="34">
        <v>12443891.98</v>
      </c>
      <c r="D140" s="34">
        <v>667744.24</v>
      </c>
      <c r="E140" s="34">
        <v>236911.88</v>
      </c>
      <c r="F140" s="34">
        <v>10661.25</v>
      </c>
      <c r="G140" s="34">
        <v>915317.37</v>
      </c>
      <c r="H140" s="34">
        <v>13359209.35</v>
      </c>
      <c r="I140" s="34">
        <v>12592051.789999999</v>
      </c>
      <c r="J140" s="34">
        <v>767157.56</v>
      </c>
      <c r="K140" s="1">
        <v>1281591.3999999999</v>
      </c>
      <c r="L140" s="35">
        <v>14640800.75</v>
      </c>
      <c r="M140"/>
      <c r="N140" s="36"/>
      <c r="O140" s="36"/>
      <c r="P140" s="36"/>
      <c r="Q140" s="36"/>
      <c r="R140" s="36"/>
      <c r="S140" s="36"/>
      <c r="T140"/>
      <c r="U140"/>
      <c r="V140"/>
      <c r="W140"/>
      <c r="X140"/>
      <c r="Y140"/>
    </row>
    <row r="141" spans="1:25" ht="15" x14ac:dyDescent="0.25">
      <c r="A141">
        <v>296</v>
      </c>
      <c r="B141" t="s">
        <v>138</v>
      </c>
      <c r="C141" s="34">
        <v>51133364.399999999</v>
      </c>
      <c r="D141" s="34">
        <v>2206183.0299999998</v>
      </c>
      <c r="E141" s="34">
        <v>1435132.41</v>
      </c>
      <c r="F141" s="34">
        <v>6163.5</v>
      </c>
      <c r="G141" s="34">
        <v>3647478.94</v>
      </c>
      <c r="H141" s="34">
        <v>54780843.340000004</v>
      </c>
      <c r="I141" s="34">
        <v>47993887.280000001</v>
      </c>
      <c r="J141" s="34">
        <v>6786956.0599999996</v>
      </c>
      <c r="K141" s="1">
        <v>7081452.0499999998</v>
      </c>
      <c r="L141" s="35">
        <v>61862295.390000001</v>
      </c>
      <c r="M141"/>
      <c r="N141" s="36"/>
      <c r="O141" s="36"/>
      <c r="P141" s="36"/>
      <c r="Q141" s="36"/>
      <c r="R141" s="36"/>
      <c r="S141" s="36"/>
      <c r="T141"/>
      <c r="U141"/>
      <c r="V141"/>
      <c r="W141"/>
      <c r="X141"/>
      <c r="Y141"/>
    </row>
    <row r="142" spans="1:25" ht="15" x14ac:dyDescent="0.25">
      <c r="A142">
        <v>176</v>
      </c>
      <c r="B142" t="s">
        <v>140</v>
      </c>
      <c r="C142" s="34">
        <v>23238467.120000001</v>
      </c>
      <c r="D142" s="34">
        <v>1028106.86</v>
      </c>
      <c r="E142" s="34">
        <v>751324.43</v>
      </c>
      <c r="F142" s="34">
        <v>1324.65</v>
      </c>
      <c r="G142" s="34">
        <v>1780755.94</v>
      </c>
      <c r="H142" s="34">
        <v>25019223.059999999</v>
      </c>
      <c r="I142" s="34">
        <v>18120905.510000002</v>
      </c>
      <c r="J142" s="34">
        <v>6898317.5499999998</v>
      </c>
      <c r="K142" s="1">
        <v>4062579.35</v>
      </c>
      <c r="L142" s="35">
        <v>29081802.41</v>
      </c>
      <c r="M142"/>
      <c r="N142" s="36"/>
      <c r="O142" s="36"/>
      <c r="P142" s="36"/>
      <c r="Q142" s="36"/>
      <c r="R142" s="36"/>
      <c r="S142" s="36"/>
      <c r="T142"/>
      <c r="U142"/>
      <c r="V142"/>
      <c r="W142"/>
      <c r="X142"/>
      <c r="Y142"/>
    </row>
    <row r="143" spans="1:25" ht="15" x14ac:dyDescent="0.25">
      <c r="A143">
        <v>177</v>
      </c>
      <c r="B143" t="s">
        <v>141</v>
      </c>
      <c r="C143" s="34">
        <v>45273747.969999999</v>
      </c>
      <c r="D143" s="34">
        <v>1968580.31</v>
      </c>
      <c r="E143" s="34">
        <v>1021222.39</v>
      </c>
      <c r="F143" s="34">
        <v>76.349999999999994</v>
      </c>
      <c r="G143" s="34">
        <v>2989879.05</v>
      </c>
      <c r="H143" s="34">
        <v>48263627.020000003</v>
      </c>
      <c r="I143" s="34">
        <v>44811481.369999997</v>
      </c>
      <c r="J143" s="34">
        <v>3452145.65</v>
      </c>
      <c r="K143" s="1">
        <v>5939714.0999999996</v>
      </c>
      <c r="L143" s="35">
        <v>54203341.119999997</v>
      </c>
      <c r="M143"/>
      <c r="N143" s="36"/>
      <c r="O143" s="36"/>
      <c r="P143" s="36"/>
      <c r="Q143" s="36"/>
      <c r="R143" s="36"/>
      <c r="S143" s="36"/>
      <c r="T143"/>
      <c r="U143"/>
      <c r="V143"/>
      <c r="W143"/>
      <c r="X143"/>
      <c r="Y143"/>
    </row>
    <row r="144" spans="1:25" ht="15" x14ac:dyDescent="0.25">
      <c r="A144">
        <v>178</v>
      </c>
      <c r="B144" t="s">
        <v>142</v>
      </c>
      <c r="C144" s="34">
        <v>17491128.609999999</v>
      </c>
      <c r="D144" s="34">
        <v>691158.93</v>
      </c>
      <c r="E144" s="34">
        <v>407570.37</v>
      </c>
      <c r="F144" s="34">
        <v>2529.4</v>
      </c>
      <c r="G144" s="34">
        <v>1101258.7</v>
      </c>
      <c r="H144" s="34">
        <v>18592387.309999999</v>
      </c>
      <c r="I144" s="34">
        <v>17576545.760000002</v>
      </c>
      <c r="J144" s="34">
        <v>1015841.55</v>
      </c>
      <c r="K144" s="1">
        <v>2846379.1</v>
      </c>
      <c r="L144" s="35">
        <v>21438766.41</v>
      </c>
      <c r="M144"/>
      <c r="N144" s="36"/>
      <c r="O144" s="36"/>
      <c r="P144" s="36"/>
      <c r="Q144" s="36"/>
      <c r="R144" s="36"/>
      <c r="S144" s="36"/>
      <c r="T144"/>
      <c r="U144"/>
      <c r="V144"/>
      <c r="W144"/>
      <c r="X144"/>
      <c r="Y144"/>
    </row>
    <row r="145" spans="1:25" ht="15" x14ac:dyDescent="0.25">
      <c r="A145">
        <v>180</v>
      </c>
      <c r="B145" t="s">
        <v>144</v>
      </c>
      <c r="C145" s="34">
        <v>14544663.99</v>
      </c>
      <c r="D145" s="34">
        <v>715386.55</v>
      </c>
      <c r="E145" s="34">
        <v>298714.53999999998</v>
      </c>
      <c r="F145" s="34">
        <v>0</v>
      </c>
      <c r="G145" s="34">
        <v>1014101.09</v>
      </c>
      <c r="H145" s="34">
        <v>15558765.08</v>
      </c>
      <c r="I145" s="34">
        <v>14399496.84</v>
      </c>
      <c r="J145" s="34">
        <v>1159268.24</v>
      </c>
      <c r="K145" s="1">
        <v>857644.6</v>
      </c>
      <c r="L145" s="35">
        <v>16416409.68</v>
      </c>
      <c r="M145"/>
      <c r="N145" s="36"/>
      <c r="O145" s="36"/>
      <c r="P145" s="36"/>
      <c r="Q145" s="36"/>
      <c r="R145" s="36"/>
      <c r="S145" s="36"/>
      <c r="T145"/>
      <c r="U145"/>
      <c r="V145"/>
      <c r="W145"/>
      <c r="X145"/>
      <c r="Y145"/>
    </row>
    <row r="146" spans="1:25" ht="15" x14ac:dyDescent="0.25">
      <c r="A146">
        <v>181</v>
      </c>
      <c r="B146" t="s">
        <v>145</v>
      </c>
      <c r="C146" s="34">
        <v>5183157.76</v>
      </c>
      <c r="D146" s="34">
        <v>266127.95</v>
      </c>
      <c r="E146" s="34">
        <v>84914.45</v>
      </c>
      <c r="F146" s="34">
        <v>-0.1</v>
      </c>
      <c r="G146" s="34">
        <v>351042.3</v>
      </c>
      <c r="H146" s="34">
        <v>5534200.0599999996</v>
      </c>
      <c r="I146" s="34">
        <v>5061094.21</v>
      </c>
      <c r="J146" s="34">
        <v>473105.85</v>
      </c>
      <c r="K146" s="1">
        <v>1137702.55</v>
      </c>
      <c r="L146" s="35">
        <v>6671902.6100000003</v>
      </c>
      <c r="M146"/>
      <c r="N146" s="36"/>
      <c r="O146" s="36"/>
      <c r="P146" s="36"/>
      <c r="Q146" s="36"/>
      <c r="R146" s="36"/>
      <c r="S146" s="36"/>
      <c r="T146"/>
      <c r="U146"/>
      <c r="V146"/>
      <c r="W146"/>
      <c r="X146"/>
      <c r="Y146"/>
    </row>
    <row r="147" spans="1:25" ht="15" x14ac:dyDescent="0.25">
      <c r="A147">
        <v>182</v>
      </c>
      <c r="B147" t="s">
        <v>146</v>
      </c>
      <c r="C147" s="34">
        <v>3245644.54123171</v>
      </c>
      <c r="D147" s="34">
        <v>167593.59</v>
      </c>
      <c r="E147" s="34">
        <v>49062.5</v>
      </c>
      <c r="F147" s="34">
        <v>7.45</v>
      </c>
      <c r="G147" s="34">
        <v>216663.54</v>
      </c>
      <c r="H147" s="34">
        <v>3462308.08123171</v>
      </c>
      <c r="I147" s="34">
        <v>3345062.2012317101</v>
      </c>
      <c r="J147" s="34">
        <v>117245.88</v>
      </c>
      <c r="K147" s="1">
        <v>136329</v>
      </c>
      <c r="L147" s="35">
        <v>3598637.08123171</v>
      </c>
      <c r="M147"/>
      <c r="N147" s="36"/>
      <c r="O147" s="36"/>
      <c r="P147" s="36"/>
      <c r="Q147" s="36"/>
      <c r="R147" s="36"/>
      <c r="S147" s="36"/>
      <c r="T147"/>
      <c r="U147"/>
      <c r="V147"/>
      <c r="W147"/>
      <c r="X147"/>
      <c r="Y147"/>
    </row>
    <row r="148" spans="1:25" ht="15" x14ac:dyDescent="0.25">
      <c r="A148">
        <v>191</v>
      </c>
      <c r="B148" t="s">
        <v>147</v>
      </c>
      <c r="C148" s="34">
        <v>108728183.45</v>
      </c>
      <c r="D148" s="34">
        <v>3133858.36</v>
      </c>
      <c r="E148" s="34">
        <v>3161936.28</v>
      </c>
      <c r="F148" s="34">
        <v>22392</v>
      </c>
      <c r="G148" s="34">
        <v>6318186.6399999997</v>
      </c>
      <c r="H148" s="34">
        <v>115046370.09</v>
      </c>
      <c r="I148" s="34">
        <v>96136098.969999999</v>
      </c>
      <c r="J148" s="34">
        <v>18910271.120000001</v>
      </c>
      <c r="K148" s="1">
        <v>16135071.949999999</v>
      </c>
      <c r="L148" s="35">
        <v>131181442.04000001</v>
      </c>
      <c r="M148"/>
      <c r="N148" s="36"/>
      <c r="O148" s="36"/>
      <c r="P148" s="36"/>
      <c r="Q148" s="36"/>
      <c r="R148" s="36"/>
      <c r="S148" s="36"/>
      <c r="T148"/>
      <c r="U148"/>
      <c r="V148"/>
      <c r="W148"/>
      <c r="X148"/>
      <c r="Y148"/>
    </row>
    <row r="149" spans="1:25" ht="15" x14ac:dyDescent="0.25">
      <c r="A149">
        <v>192</v>
      </c>
      <c r="B149" t="s">
        <v>148</v>
      </c>
      <c r="C149" s="34">
        <v>34347193.420000002</v>
      </c>
      <c r="D149" s="34">
        <v>1325193.79</v>
      </c>
      <c r="E149" s="34">
        <v>698895.26</v>
      </c>
      <c r="F149" s="34">
        <v>4060.6</v>
      </c>
      <c r="G149" s="34">
        <v>2028149.65</v>
      </c>
      <c r="H149" s="34">
        <v>36375343.07</v>
      </c>
      <c r="I149" s="34">
        <v>35316166.219999999</v>
      </c>
      <c r="J149" s="34">
        <v>1059176.8500000001</v>
      </c>
      <c r="K149" s="1">
        <v>5669856.7999999998</v>
      </c>
      <c r="L149" s="35">
        <v>42045199.869999997</v>
      </c>
      <c r="M149"/>
      <c r="N149" s="36"/>
      <c r="O149" s="36"/>
      <c r="P149" s="36"/>
      <c r="Q149" s="36"/>
      <c r="R149" s="36"/>
      <c r="S149" s="36"/>
      <c r="T149"/>
      <c r="U149"/>
      <c r="V149"/>
      <c r="W149"/>
      <c r="X149"/>
      <c r="Y149"/>
    </row>
    <row r="150" spans="1:25" ht="15" x14ac:dyDescent="0.25">
      <c r="A150">
        <v>193</v>
      </c>
      <c r="B150" t="s">
        <v>149</v>
      </c>
      <c r="C150" s="34">
        <v>37299039.710000001</v>
      </c>
      <c r="D150" s="34">
        <v>1131479.31</v>
      </c>
      <c r="E150" s="34">
        <v>924589.78</v>
      </c>
      <c r="F150" s="34">
        <v>3381.75</v>
      </c>
      <c r="G150" s="34">
        <v>2059450.84</v>
      </c>
      <c r="H150" s="34">
        <v>39358490.549999997</v>
      </c>
      <c r="I150" s="34">
        <v>34173073.939999998</v>
      </c>
      <c r="J150" s="34">
        <v>5185416.6100000003</v>
      </c>
      <c r="K150" s="1">
        <v>4736854.8</v>
      </c>
      <c r="L150" s="35">
        <v>44095345.350000001</v>
      </c>
      <c r="M150"/>
      <c r="N150" s="36"/>
      <c r="O150" s="36"/>
      <c r="P150" s="36"/>
      <c r="Q150" s="36"/>
      <c r="R150" s="36"/>
      <c r="S150" s="36"/>
      <c r="T150"/>
      <c r="U150"/>
      <c r="V150"/>
      <c r="W150"/>
      <c r="X150"/>
      <c r="Y150"/>
    </row>
    <row r="151" spans="1:25" ht="15" x14ac:dyDescent="0.25">
      <c r="A151">
        <v>194</v>
      </c>
      <c r="B151" t="s">
        <v>150</v>
      </c>
      <c r="C151" s="34">
        <v>24393723.699999999</v>
      </c>
      <c r="D151" s="34">
        <v>1156522.47</v>
      </c>
      <c r="E151" s="34">
        <v>632623.04</v>
      </c>
      <c r="F151" s="34">
        <v>1919.55</v>
      </c>
      <c r="G151" s="34">
        <v>1791065.06</v>
      </c>
      <c r="H151" s="34">
        <v>26184788.760000002</v>
      </c>
      <c r="I151" s="34">
        <v>17614431.109999999</v>
      </c>
      <c r="J151" s="34">
        <v>8570357.6500000004</v>
      </c>
      <c r="K151" s="1">
        <v>2002256</v>
      </c>
      <c r="L151" s="35">
        <v>28187044.760000002</v>
      </c>
      <c r="M151"/>
      <c r="N151" s="36"/>
      <c r="O151" s="36"/>
      <c r="P151" s="36"/>
      <c r="Q151" s="36"/>
      <c r="R151" s="36"/>
      <c r="S151" s="36"/>
      <c r="T151"/>
      <c r="U151"/>
      <c r="V151"/>
      <c r="W151"/>
      <c r="X151"/>
      <c r="Y151"/>
    </row>
    <row r="152" spans="1:25" ht="15" x14ac:dyDescent="0.25">
      <c r="A152">
        <v>195</v>
      </c>
      <c r="B152" t="s">
        <v>151</v>
      </c>
      <c r="C152" s="34">
        <v>50838901.869999997</v>
      </c>
      <c r="D152" s="34">
        <v>1643612.86</v>
      </c>
      <c r="E152" s="34">
        <v>1131588.3600000001</v>
      </c>
      <c r="F152" s="34">
        <v>6259.92</v>
      </c>
      <c r="G152" s="34">
        <v>2781461.14</v>
      </c>
      <c r="H152" s="34">
        <v>53620363.009999998</v>
      </c>
      <c r="I152" s="34">
        <v>52567070.600000001</v>
      </c>
      <c r="J152" s="34">
        <v>1053292.4099999999</v>
      </c>
      <c r="K152" s="1">
        <v>7897840</v>
      </c>
      <c r="L152" s="35">
        <v>61518203.009999998</v>
      </c>
      <c r="M152"/>
      <c r="N152" s="36"/>
      <c r="O152" s="36"/>
      <c r="P152" s="36"/>
      <c r="Q152" s="36"/>
      <c r="R152" s="36"/>
      <c r="S152" s="36"/>
      <c r="T152"/>
      <c r="U152"/>
      <c r="V152"/>
      <c r="W152"/>
      <c r="X152"/>
      <c r="Y152"/>
    </row>
    <row r="153" spans="1:25" ht="15" x14ac:dyDescent="0.25">
      <c r="A153">
        <v>196</v>
      </c>
      <c r="B153" t="s">
        <v>152</v>
      </c>
      <c r="C153" s="34">
        <v>11607111.960000001</v>
      </c>
      <c r="D153" s="34">
        <v>493840.95</v>
      </c>
      <c r="E153" s="34">
        <v>192905.58</v>
      </c>
      <c r="F153" s="34">
        <v>2406</v>
      </c>
      <c r="G153" s="34">
        <v>689152.53</v>
      </c>
      <c r="H153" s="34">
        <v>12296264.49</v>
      </c>
      <c r="I153" s="34">
        <v>11221925.76</v>
      </c>
      <c r="J153" s="34">
        <v>1074338.73</v>
      </c>
      <c r="K153" s="1">
        <v>3220532.6</v>
      </c>
      <c r="L153" s="35">
        <v>15516797.09</v>
      </c>
      <c r="M153"/>
      <c r="N153" s="36"/>
      <c r="O153" s="36"/>
      <c r="P153" s="36"/>
      <c r="Q153" s="36"/>
      <c r="R153" s="36"/>
      <c r="S153" s="36"/>
      <c r="T153"/>
      <c r="U153"/>
      <c r="V153"/>
      <c r="W153"/>
      <c r="X153"/>
      <c r="Y153"/>
    </row>
    <row r="154" spans="1:25" ht="15" x14ac:dyDescent="0.25">
      <c r="A154">
        <v>197</v>
      </c>
      <c r="B154" t="s">
        <v>153</v>
      </c>
      <c r="C154" s="34">
        <v>18499293.52</v>
      </c>
      <c r="D154" s="34">
        <v>609460.56999999995</v>
      </c>
      <c r="E154" s="34">
        <v>500355.15</v>
      </c>
      <c r="F154" s="34">
        <v>2590.9499999999998</v>
      </c>
      <c r="G154" s="34">
        <v>1112406.67</v>
      </c>
      <c r="H154" s="34">
        <v>19611700.190000001</v>
      </c>
      <c r="I154" s="34">
        <v>15639574.539999999</v>
      </c>
      <c r="J154" s="34">
        <v>3972125.65</v>
      </c>
      <c r="K154" s="1">
        <v>3416445.6</v>
      </c>
      <c r="L154" s="35">
        <v>23028145.789999999</v>
      </c>
      <c r="M154"/>
      <c r="N154" s="36"/>
      <c r="O154" s="36"/>
      <c r="P154" s="36"/>
      <c r="Q154" s="36"/>
      <c r="R154" s="36"/>
      <c r="S154" s="36"/>
      <c r="T154"/>
      <c r="U154"/>
      <c r="V154"/>
      <c r="W154"/>
      <c r="X154"/>
      <c r="Y154"/>
    </row>
    <row r="155" spans="1:25" ht="15" x14ac:dyDescent="0.25">
      <c r="A155">
        <v>198</v>
      </c>
      <c r="B155" t="s">
        <v>154</v>
      </c>
      <c r="C155" s="34">
        <v>134364675.30570701</v>
      </c>
      <c r="D155" s="34">
        <v>4486229.5</v>
      </c>
      <c r="E155" s="34">
        <v>3014267.83</v>
      </c>
      <c r="F155" s="34">
        <v>12657</v>
      </c>
      <c r="G155" s="34">
        <v>7513154.3300000001</v>
      </c>
      <c r="H155" s="34">
        <v>141877829.63570699</v>
      </c>
      <c r="I155" s="34">
        <v>126023415.815707</v>
      </c>
      <c r="J155" s="34">
        <v>15854413.82</v>
      </c>
      <c r="K155" s="1">
        <v>16707980.15</v>
      </c>
      <c r="L155" s="35">
        <v>158585809.785707</v>
      </c>
      <c r="M155"/>
      <c r="N155" s="36"/>
      <c r="O155" s="36"/>
      <c r="P155" s="36"/>
      <c r="Q155" s="36"/>
      <c r="R155" s="36"/>
      <c r="S155" s="36"/>
      <c r="T155"/>
      <c r="U155"/>
      <c r="V155"/>
      <c r="W155"/>
      <c r="X155"/>
      <c r="Y155"/>
    </row>
    <row r="156" spans="1:25" ht="15" x14ac:dyDescent="0.25">
      <c r="A156">
        <v>199</v>
      </c>
      <c r="B156" t="s">
        <v>155</v>
      </c>
      <c r="C156" s="34">
        <v>62178045.200000003</v>
      </c>
      <c r="D156" s="34">
        <v>1844022.84</v>
      </c>
      <c r="E156" s="34">
        <v>1524723.38</v>
      </c>
      <c r="F156" s="34">
        <v>3927.75</v>
      </c>
      <c r="G156" s="34">
        <v>3372673.97</v>
      </c>
      <c r="H156" s="34">
        <v>65550719.170000002</v>
      </c>
      <c r="I156" s="34">
        <v>55822177.460000001</v>
      </c>
      <c r="J156" s="34">
        <v>9728541.7100000009</v>
      </c>
      <c r="K156" s="1">
        <v>17598022.25</v>
      </c>
      <c r="L156" s="35">
        <v>83148741.420000002</v>
      </c>
      <c r="M156"/>
      <c r="N156" s="36"/>
      <c r="O156" s="36"/>
      <c r="P156" s="36"/>
      <c r="Q156" s="36"/>
      <c r="R156" s="36"/>
      <c r="S156" s="36"/>
      <c r="T156"/>
      <c r="U156"/>
      <c r="V156"/>
      <c r="W156"/>
      <c r="X156"/>
      <c r="Y156"/>
    </row>
    <row r="157" spans="1:25" ht="15" x14ac:dyDescent="0.25">
      <c r="A157">
        <v>200</v>
      </c>
      <c r="B157" t="s">
        <v>156</v>
      </c>
      <c r="C157" s="34">
        <v>31095082.32</v>
      </c>
      <c r="D157" s="34">
        <v>986297.98</v>
      </c>
      <c r="E157" s="34">
        <v>707536.06</v>
      </c>
      <c r="F157" s="34">
        <v>3203.15</v>
      </c>
      <c r="G157" s="34">
        <v>1697037.19</v>
      </c>
      <c r="H157" s="34">
        <v>32792119.510000002</v>
      </c>
      <c r="I157" s="34">
        <v>25337272.420000002</v>
      </c>
      <c r="J157" s="34">
        <v>7454847.0899999999</v>
      </c>
      <c r="K157" s="1">
        <v>8423768</v>
      </c>
      <c r="L157" s="35">
        <v>41215887.509999998</v>
      </c>
      <c r="M157"/>
      <c r="N157" s="36"/>
      <c r="O157" s="36"/>
      <c r="P157" s="36"/>
      <c r="Q157" s="36"/>
      <c r="R157" s="36"/>
      <c r="S157" s="36"/>
      <c r="T157"/>
      <c r="U157"/>
      <c r="V157"/>
      <c r="W157"/>
      <c r="X157"/>
      <c r="Y157"/>
    </row>
    <row r="158" spans="1:25" ht="15" x14ac:dyDescent="0.25">
      <c r="A158">
        <v>211</v>
      </c>
      <c r="B158" t="s">
        <v>157</v>
      </c>
      <c r="C158" s="34">
        <v>1819621.8</v>
      </c>
      <c r="D158" s="34">
        <v>99952.36</v>
      </c>
      <c r="E158" s="34">
        <v>36778.300000000003</v>
      </c>
      <c r="F158" s="34">
        <v>75.3</v>
      </c>
      <c r="G158" s="34">
        <v>136805.96</v>
      </c>
      <c r="H158" s="34">
        <v>1956427.76</v>
      </c>
      <c r="I158" s="34">
        <v>1854500.06</v>
      </c>
      <c r="J158" s="34">
        <v>101927.7</v>
      </c>
      <c r="K158" s="1">
        <v>184721.2</v>
      </c>
      <c r="L158" s="35">
        <v>2141148.96</v>
      </c>
      <c r="M158"/>
      <c r="N158" s="36"/>
      <c r="O158" s="36"/>
      <c r="P158" s="36"/>
      <c r="Q158" s="36"/>
      <c r="R158" s="36"/>
      <c r="S158" s="36"/>
      <c r="T158"/>
      <c r="U158"/>
      <c r="V158"/>
      <c r="W158"/>
      <c r="X158"/>
      <c r="Y158"/>
    </row>
    <row r="159" spans="1:25" ht="15" x14ac:dyDescent="0.25">
      <c r="A159">
        <v>213</v>
      </c>
      <c r="B159" t="s">
        <v>159</v>
      </c>
      <c r="C159" s="34">
        <v>8702155.0899999999</v>
      </c>
      <c r="D159" s="34">
        <v>526567.74</v>
      </c>
      <c r="E159" s="34">
        <v>241051.8</v>
      </c>
      <c r="F159" s="34">
        <v>25.2</v>
      </c>
      <c r="G159" s="34">
        <v>767644.74</v>
      </c>
      <c r="H159" s="34">
        <v>9469799.8300000001</v>
      </c>
      <c r="I159" s="34">
        <v>9304029.8800000008</v>
      </c>
      <c r="J159" s="34">
        <v>165769.95000000001</v>
      </c>
      <c r="K159" s="1">
        <v>1314271.2</v>
      </c>
      <c r="L159" s="35">
        <v>10784071.029999999</v>
      </c>
      <c r="M159"/>
      <c r="N159" s="36"/>
      <c r="O159" s="36"/>
      <c r="P159" s="36"/>
      <c r="Q159" s="36"/>
      <c r="R159" s="36"/>
      <c r="S159" s="36"/>
      <c r="T159"/>
      <c r="U159"/>
      <c r="V159"/>
      <c r="W159"/>
      <c r="X159"/>
      <c r="Y159"/>
    </row>
    <row r="160" spans="1:25" ht="15" x14ac:dyDescent="0.25">
      <c r="A160">
        <v>214</v>
      </c>
      <c r="B160" t="s">
        <v>160</v>
      </c>
      <c r="C160" s="34">
        <v>3085797.38</v>
      </c>
      <c r="D160" s="34">
        <v>192794.85</v>
      </c>
      <c r="E160" s="34">
        <v>32749.95</v>
      </c>
      <c r="F160" s="34">
        <v>0</v>
      </c>
      <c r="G160" s="34">
        <v>225544.8</v>
      </c>
      <c r="H160" s="34">
        <v>3311342.18</v>
      </c>
      <c r="I160" s="34">
        <v>3273324.38</v>
      </c>
      <c r="J160" s="34">
        <v>38017.800000000003</v>
      </c>
      <c r="K160" s="1">
        <v>88720</v>
      </c>
      <c r="L160" s="35">
        <v>3400062.18</v>
      </c>
      <c r="M160"/>
      <c r="N160" s="36"/>
      <c r="O160" s="36"/>
      <c r="P160" s="36"/>
      <c r="Q160" s="36"/>
      <c r="R160" s="36"/>
      <c r="S160" s="36"/>
      <c r="T160"/>
      <c r="U160"/>
      <c r="V160"/>
      <c r="W160"/>
      <c r="X160"/>
      <c r="Y160"/>
    </row>
    <row r="161" spans="1:25" ht="15" x14ac:dyDescent="0.25">
      <c r="A161">
        <v>215</v>
      </c>
      <c r="B161" t="s">
        <v>161</v>
      </c>
      <c r="C161" s="34">
        <v>3742488.05</v>
      </c>
      <c r="D161" s="34">
        <v>130146.4</v>
      </c>
      <c r="E161" s="34">
        <v>37837.5</v>
      </c>
      <c r="F161" s="34">
        <v>30.3</v>
      </c>
      <c r="G161" s="34">
        <v>168014.2</v>
      </c>
      <c r="H161" s="34">
        <v>3910502.25</v>
      </c>
      <c r="I161" s="34">
        <v>3892434.8</v>
      </c>
      <c r="J161" s="34">
        <v>18067.45</v>
      </c>
      <c r="K161" s="1">
        <v>144749.15</v>
      </c>
      <c r="L161" s="35">
        <v>4055251.4</v>
      </c>
      <c r="M161"/>
      <c r="N161" s="36"/>
      <c r="O161" s="36"/>
      <c r="P161" s="36"/>
      <c r="Q161" s="36"/>
      <c r="R161" s="36"/>
      <c r="S161" s="36"/>
      <c r="T161"/>
      <c r="U161"/>
      <c r="V161"/>
      <c r="W161"/>
      <c r="X161"/>
      <c r="Y161"/>
    </row>
    <row r="162" spans="1:25" ht="15" x14ac:dyDescent="0.25">
      <c r="A162">
        <v>216</v>
      </c>
      <c r="B162" t="s">
        <v>162</v>
      </c>
      <c r="C162" s="34">
        <v>4081178.61</v>
      </c>
      <c r="D162" s="34">
        <v>277006.65000000002</v>
      </c>
      <c r="E162" s="34">
        <v>98347.199999999997</v>
      </c>
      <c r="F162" s="34">
        <v>862</v>
      </c>
      <c r="G162" s="34">
        <v>376215.85</v>
      </c>
      <c r="H162" s="34">
        <v>4457394.46</v>
      </c>
      <c r="I162" s="34">
        <v>4230272.8600000003</v>
      </c>
      <c r="J162" s="34">
        <v>227121.6</v>
      </c>
      <c r="K162" s="1">
        <v>780751</v>
      </c>
      <c r="L162" s="35">
        <v>5238145.46</v>
      </c>
      <c r="M162"/>
      <c r="N162" s="36"/>
      <c r="O162" s="36"/>
      <c r="P162" s="36"/>
      <c r="Q162" s="36"/>
      <c r="R162" s="36"/>
      <c r="S162" s="36"/>
      <c r="T162"/>
      <c r="U162"/>
      <c r="V162"/>
      <c r="W162"/>
      <c r="X162"/>
      <c r="Y162"/>
    </row>
    <row r="163" spans="1:25" ht="15" x14ac:dyDescent="0.25">
      <c r="A163">
        <v>294</v>
      </c>
      <c r="B163" t="s">
        <v>163</v>
      </c>
      <c r="C163" s="34">
        <v>14490252.279999999</v>
      </c>
      <c r="D163" s="34">
        <v>791351.11</v>
      </c>
      <c r="E163" s="34">
        <v>315393.95</v>
      </c>
      <c r="F163" s="34">
        <v>747.85</v>
      </c>
      <c r="G163" s="34">
        <v>1107492.9099999999</v>
      </c>
      <c r="H163" s="34">
        <v>15597745.189999999</v>
      </c>
      <c r="I163" s="34">
        <v>13983680.050000001</v>
      </c>
      <c r="J163" s="34">
        <v>1614065.14</v>
      </c>
      <c r="K163" s="1">
        <v>1936482.15</v>
      </c>
      <c r="L163" s="35">
        <v>17534227.34</v>
      </c>
      <c r="M163"/>
      <c r="N163" s="36"/>
      <c r="O163" s="36"/>
      <c r="P163" s="36"/>
      <c r="Q163" s="36"/>
      <c r="R163" s="36"/>
      <c r="S163" s="36"/>
      <c r="T163"/>
      <c r="U163"/>
      <c r="V163"/>
      <c r="W163"/>
      <c r="X163"/>
      <c r="Y163"/>
    </row>
    <row r="164" spans="1:25" ht="15" x14ac:dyDescent="0.25">
      <c r="A164">
        <v>218</v>
      </c>
      <c r="B164" t="s">
        <v>164</v>
      </c>
      <c r="C164" s="34">
        <v>3707076.3</v>
      </c>
      <c r="D164" s="34">
        <v>186049.92000000001</v>
      </c>
      <c r="E164" s="34">
        <v>59475.99</v>
      </c>
      <c r="F164" s="34">
        <v>178.75</v>
      </c>
      <c r="G164" s="34">
        <v>245704.66</v>
      </c>
      <c r="H164" s="34">
        <v>3952780.96</v>
      </c>
      <c r="I164" s="34">
        <v>3555879.2</v>
      </c>
      <c r="J164" s="34">
        <v>396901.76</v>
      </c>
      <c r="K164" s="1">
        <v>115929.5</v>
      </c>
      <c r="L164" s="35">
        <v>4068710.46</v>
      </c>
      <c r="M164"/>
      <c r="N164" s="36"/>
      <c r="O164" s="36"/>
      <c r="P164" s="36"/>
      <c r="Q164" s="36"/>
      <c r="R164" s="36"/>
      <c r="S164" s="36"/>
      <c r="T164"/>
      <c r="U164"/>
      <c r="V164"/>
      <c r="W164"/>
      <c r="X164"/>
      <c r="Y164"/>
    </row>
    <row r="165" spans="1:25" ht="15" x14ac:dyDescent="0.25">
      <c r="A165">
        <v>219</v>
      </c>
      <c r="B165" t="s">
        <v>165</v>
      </c>
      <c r="C165" s="34">
        <v>11581999.59</v>
      </c>
      <c r="D165" s="34">
        <v>505674.31</v>
      </c>
      <c r="E165" s="34">
        <v>259514.26</v>
      </c>
      <c r="F165" s="34">
        <v>159.15</v>
      </c>
      <c r="G165" s="34">
        <v>765347.72</v>
      </c>
      <c r="H165" s="34">
        <v>12347347.310000001</v>
      </c>
      <c r="I165" s="34">
        <v>11694797.66</v>
      </c>
      <c r="J165" s="34">
        <v>652549.65</v>
      </c>
      <c r="K165" s="1">
        <v>2055609.2</v>
      </c>
      <c r="L165" s="35">
        <v>14402956.51</v>
      </c>
      <c r="M165"/>
      <c r="N165" s="36"/>
      <c r="O165" s="36"/>
      <c r="P165" s="36"/>
      <c r="Q165" s="36"/>
      <c r="R165" s="36"/>
      <c r="S165" s="36"/>
      <c r="T165"/>
      <c r="U165"/>
      <c r="V165"/>
      <c r="W165"/>
      <c r="X165"/>
      <c r="Y165"/>
    </row>
    <row r="166" spans="1:25" ht="15" x14ac:dyDescent="0.25">
      <c r="A166">
        <v>220</v>
      </c>
      <c r="B166" t="s">
        <v>166</v>
      </c>
      <c r="C166" s="34">
        <v>2873831.2</v>
      </c>
      <c r="D166" s="34">
        <v>162563.13</v>
      </c>
      <c r="E166" s="34">
        <v>64798.83</v>
      </c>
      <c r="F166" s="34">
        <v>22.65</v>
      </c>
      <c r="G166" s="34">
        <v>227384.61</v>
      </c>
      <c r="H166" s="34">
        <v>3101215.81</v>
      </c>
      <c r="I166" s="34">
        <v>2973161.8</v>
      </c>
      <c r="J166" s="34">
        <v>128054.01</v>
      </c>
      <c r="K166" s="1">
        <v>581890.80000000005</v>
      </c>
      <c r="L166" s="35">
        <v>3683106.61</v>
      </c>
      <c r="M166"/>
      <c r="N166" s="36"/>
      <c r="O166" s="36"/>
      <c r="P166" s="36"/>
      <c r="Q166" s="36"/>
      <c r="R166" s="36"/>
      <c r="S166" s="36"/>
      <c r="T166"/>
      <c r="U166"/>
      <c r="V166"/>
      <c r="W166"/>
      <c r="X166"/>
      <c r="Y166"/>
    </row>
    <row r="167" spans="1:25" ht="15" x14ac:dyDescent="0.25">
      <c r="A167">
        <v>221</v>
      </c>
      <c r="B167" t="s">
        <v>167</v>
      </c>
      <c r="C167" s="34">
        <v>12081372.43</v>
      </c>
      <c r="D167" s="34">
        <v>779956.1</v>
      </c>
      <c r="E167" s="34">
        <v>276858.75</v>
      </c>
      <c r="F167" s="34">
        <v>1094.05</v>
      </c>
      <c r="G167" s="34">
        <v>1057908.8999999999</v>
      </c>
      <c r="H167" s="34">
        <v>13139281.33</v>
      </c>
      <c r="I167" s="34">
        <v>12674080.58</v>
      </c>
      <c r="J167" s="34">
        <v>465200.75</v>
      </c>
      <c r="K167" s="1">
        <v>1812318.55</v>
      </c>
      <c r="L167" s="35">
        <v>14951599.880000001</v>
      </c>
      <c r="M167"/>
      <c r="N167" s="36"/>
      <c r="O167" s="36"/>
      <c r="P167" s="36"/>
      <c r="Q167" s="36"/>
      <c r="R167" s="36"/>
      <c r="S167" s="36"/>
      <c r="T167"/>
      <c r="U167"/>
      <c r="V167"/>
      <c r="W167"/>
      <c r="X167"/>
      <c r="Y167"/>
    </row>
    <row r="168" spans="1:25" ht="15" x14ac:dyDescent="0.25">
      <c r="A168">
        <v>223</v>
      </c>
      <c r="B168" t="s">
        <v>169</v>
      </c>
      <c r="C168" s="34">
        <v>20868398.510000002</v>
      </c>
      <c r="D168" s="34">
        <v>774480.54</v>
      </c>
      <c r="E168" s="34">
        <v>476565.27</v>
      </c>
      <c r="F168" s="34">
        <v>428.55</v>
      </c>
      <c r="G168" s="34">
        <v>1251474.3600000001</v>
      </c>
      <c r="H168" s="34">
        <v>22119872.870000001</v>
      </c>
      <c r="I168" s="34">
        <v>20095616.27</v>
      </c>
      <c r="J168" s="34">
        <v>2024256.6</v>
      </c>
      <c r="K168" s="1">
        <v>2136957.9500000002</v>
      </c>
      <c r="L168" s="35">
        <v>24256830.82</v>
      </c>
      <c r="M168"/>
      <c r="N168" s="36"/>
      <c r="O168" s="36"/>
      <c r="P168" s="36"/>
      <c r="Q168" s="36"/>
      <c r="R168" s="36"/>
      <c r="S168" s="36"/>
      <c r="T168"/>
      <c r="U168"/>
      <c r="V168"/>
      <c r="W168"/>
      <c r="X168"/>
      <c r="Y168"/>
    </row>
    <row r="169" spans="1:25" ht="15" x14ac:dyDescent="0.25">
      <c r="A169">
        <v>224</v>
      </c>
      <c r="B169" t="s">
        <v>170</v>
      </c>
      <c r="C169" s="34">
        <v>11523449.960000001</v>
      </c>
      <c r="D169" s="34">
        <v>397615.35</v>
      </c>
      <c r="E169" s="34">
        <v>267545.18</v>
      </c>
      <c r="F169" s="34">
        <v>101.95</v>
      </c>
      <c r="G169" s="34">
        <v>665262.48</v>
      </c>
      <c r="H169" s="34">
        <v>12188712.439999999</v>
      </c>
      <c r="I169" s="34">
        <v>10789437.34</v>
      </c>
      <c r="J169" s="34">
        <v>1399275.1</v>
      </c>
      <c r="K169" s="1">
        <v>546921.4</v>
      </c>
      <c r="L169" s="35">
        <v>12735633.84</v>
      </c>
      <c r="M169"/>
      <c r="N169" s="36"/>
      <c r="O169" s="36"/>
      <c r="P169" s="36"/>
      <c r="Q169" s="36"/>
      <c r="R169" s="36"/>
      <c r="S169" s="36"/>
      <c r="T169"/>
      <c r="U169"/>
      <c r="V169"/>
      <c r="W169"/>
      <c r="X169"/>
      <c r="Y169"/>
    </row>
    <row r="170" spans="1:25" ht="15" x14ac:dyDescent="0.25">
      <c r="A170">
        <v>225</v>
      </c>
      <c r="B170" t="s">
        <v>171</v>
      </c>
      <c r="C170" s="34">
        <v>7127757.3799999999</v>
      </c>
      <c r="D170" s="34">
        <v>347664.98</v>
      </c>
      <c r="E170" s="34">
        <v>184034.27</v>
      </c>
      <c r="F170" s="34">
        <v>26.07</v>
      </c>
      <c r="G170" s="34">
        <v>531725.31999999995</v>
      </c>
      <c r="H170" s="34">
        <v>7659482.7000000002</v>
      </c>
      <c r="I170" s="34">
        <v>7405823.46</v>
      </c>
      <c r="J170" s="34">
        <v>253659.24</v>
      </c>
      <c r="K170" s="1">
        <v>1395822.5</v>
      </c>
      <c r="L170" s="35">
        <v>9055305.1999999993</v>
      </c>
      <c r="M170"/>
      <c r="N170" s="36"/>
      <c r="O170" s="36"/>
      <c r="P170" s="36"/>
      <c r="Q170" s="36"/>
      <c r="R170" s="36"/>
      <c r="S170" s="36"/>
      <c r="T170"/>
      <c r="U170"/>
      <c r="V170"/>
      <c r="W170"/>
      <c r="X170"/>
      <c r="Y170"/>
    </row>
    <row r="171" spans="1:25" ht="15" x14ac:dyDescent="0.25">
      <c r="A171">
        <v>226</v>
      </c>
      <c r="B171" t="s">
        <v>172</v>
      </c>
      <c r="C171" s="34">
        <v>2037417.16</v>
      </c>
      <c r="D171" s="34">
        <v>131222.49</v>
      </c>
      <c r="E171" s="34">
        <v>22833.78</v>
      </c>
      <c r="F171" s="34">
        <v>424.75</v>
      </c>
      <c r="G171" s="34">
        <v>154481.01999999999</v>
      </c>
      <c r="H171" s="34">
        <v>2191898.1800000002</v>
      </c>
      <c r="I171" s="34">
        <v>2114542.4</v>
      </c>
      <c r="J171" s="34">
        <v>77355.78</v>
      </c>
      <c r="K171" s="1">
        <v>566053.5</v>
      </c>
      <c r="L171" s="35">
        <v>2757951.68</v>
      </c>
      <c r="M171"/>
      <c r="N171" s="36"/>
      <c r="O171" s="36"/>
      <c r="P171" s="36"/>
      <c r="Q171" s="36"/>
      <c r="R171" s="36"/>
      <c r="S171" s="36"/>
      <c r="T171"/>
      <c r="U171"/>
      <c r="V171"/>
      <c r="W171"/>
      <c r="X171"/>
      <c r="Y171"/>
    </row>
    <row r="172" spans="1:25" ht="15" x14ac:dyDescent="0.25">
      <c r="A172">
        <v>227</v>
      </c>
      <c r="B172" t="s">
        <v>173</v>
      </c>
      <c r="C172" s="34">
        <v>29364654.149999999</v>
      </c>
      <c r="D172" s="34">
        <v>1390688.41</v>
      </c>
      <c r="E172" s="34">
        <v>942611.68</v>
      </c>
      <c r="F172" s="34">
        <v>1171.3499999999999</v>
      </c>
      <c r="G172" s="34">
        <v>2334471.44</v>
      </c>
      <c r="H172" s="34">
        <v>31699125.59</v>
      </c>
      <c r="I172" s="34">
        <v>29976749.960000001</v>
      </c>
      <c r="J172" s="34">
        <v>1722375.63</v>
      </c>
      <c r="K172" s="1">
        <v>4824424.8</v>
      </c>
      <c r="L172" s="35">
        <v>36523550.390000001</v>
      </c>
      <c r="M172"/>
      <c r="N172" s="36"/>
      <c r="O172" s="36"/>
      <c r="P172" s="36"/>
      <c r="Q172" s="36"/>
      <c r="R172" s="36"/>
      <c r="S172" s="36"/>
      <c r="T172"/>
      <c r="U172"/>
      <c r="V172"/>
      <c r="W172"/>
      <c r="X172"/>
      <c r="Y172"/>
    </row>
    <row r="173" spans="1:25" ht="15" x14ac:dyDescent="0.25">
      <c r="A173">
        <v>228</v>
      </c>
      <c r="B173" t="s">
        <v>174</v>
      </c>
      <c r="C173" s="34">
        <v>12047021.32</v>
      </c>
      <c r="D173" s="34">
        <v>576294.68999999994</v>
      </c>
      <c r="E173" s="34">
        <v>237723.29</v>
      </c>
      <c r="F173" s="34">
        <v>17.07</v>
      </c>
      <c r="G173" s="34">
        <v>814035.05</v>
      </c>
      <c r="H173" s="34">
        <v>12861056.369999999</v>
      </c>
      <c r="I173" s="34">
        <v>11711812.84</v>
      </c>
      <c r="J173" s="34">
        <v>1149243.53</v>
      </c>
      <c r="K173" s="1">
        <v>2061981.75</v>
      </c>
      <c r="L173" s="35">
        <v>14923038.119999999</v>
      </c>
      <c r="M173"/>
      <c r="N173" s="36"/>
      <c r="O173" s="36"/>
      <c r="P173" s="36"/>
      <c r="Q173" s="36"/>
      <c r="R173" s="36"/>
      <c r="S173" s="36"/>
      <c r="T173"/>
      <c r="U173"/>
      <c r="V173"/>
      <c r="W173"/>
      <c r="X173"/>
      <c r="Y173"/>
    </row>
    <row r="174" spans="1:25" ht="15" x14ac:dyDescent="0.25">
      <c r="A174">
        <v>298</v>
      </c>
      <c r="B174" t="s">
        <v>175</v>
      </c>
      <c r="C174" s="34">
        <v>18558578.859999999</v>
      </c>
      <c r="D174" s="34">
        <v>1374009.48</v>
      </c>
      <c r="E174" s="34">
        <v>549792.06000000006</v>
      </c>
      <c r="F174" s="34">
        <v>3064.45</v>
      </c>
      <c r="G174" s="34">
        <v>1926865.99</v>
      </c>
      <c r="H174" s="34">
        <v>20485444.850000001</v>
      </c>
      <c r="I174" s="34">
        <v>19784324.370000001</v>
      </c>
      <c r="J174" s="34">
        <v>701120.48</v>
      </c>
      <c r="K174" s="1">
        <v>3614062.2</v>
      </c>
      <c r="L174" s="35">
        <v>24099507.050000001</v>
      </c>
      <c r="M174"/>
      <c r="N174" s="36"/>
      <c r="O174" s="36"/>
      <c r="P174" s="36"/>
      <c r="Q174" s="36"/>
      <c r="R174" s="36"/>
      <c r="S174" s="36"/>
      <c r="T174"/>
      <c r="U174"/>
      <c r="V174"/>
      <c r="W174"/>
      <c r="X174"/>
      <c r="Y174"/>
    </row>
    <row r="175" spans="1:25" ht="15" x14ac:dyDescent="0.25">
      <c r="A175">
        <v>230</v>
      </c>
      <c r="B175" t="s">
        <v>176</v>
      </c>
      <c r="C175" s="34">
        <v>408878636.05000001</v>
      </c>
      <c r="D175" s="34">
        <v>16179034.9</v>
      </c>
      <c r="E175" s="34">
        <v>13444937.949999999</v>
      </c>
      <c r="F175" s="34">
        <v>46012.1</v>
      </c>
      <c r="G175" s="34">
        <v>29669984.949999999</v>
      </c>
      <c r="H175" s="34">
        <v>438548621</v>
      </c>
      <c r="I175" s="34">
        <v>375449165.70999998</v>
      </c>
      <c r="J175" s="34">
        <v>63099455.289999999</v>
      </c>
      <c r="K175" s="1">
        <v>75141132.25</v>
      </c>
      <c r="L175" s="35">
        <v>513689753.25</v>
      </c>
      <c r="M175"/>
      <c r="N175" s="36"/>
      <c r="O175" s="36"/>
      <c r="P175" s="36"/>
      <c r="Q175" s="36"/>
      <c r="R175" s="36"/>
      <c r="S175" s="36"/>
      <c r="T175"/>
      <c r="U175"/>
      <c r="V175"/>
      <c r="W175"/>
      <c r="X175"/>
      <c r="Y175"/>
    </row>
    <row r="176" spans="1:25" ht="15" x14ac:dyDescent="0.25">
      <c r="A176">
        <v>231</v>
      </c>
      <c r="B176" t="s">
        <v>177</v>
      </c>
      <c r="C176" s="34">
        <v>15309288.439999999</v>
      </c>
      <c r="D176" s="34">
        <v>622298.31000000006</v>
      </c>
      <c r="E176" s="34">
        <v>292667.15000000002</v>
      </c>
      <c r="F176" s="34">
        <v>29.4</v>
      </c>
      <c r="G176" s="34">
        <v>914994.86</v>
      </c>
      <c r="H176" s="34">
        <v>16224283.300000001</v>
      </c>
      <c r="I176" s="34">
        <v>15723182.609999999</v>
      </c>
      <c r="J176" s="34">
        <v>501100.69</v>
      </c>
      <c r="K176" s="1">
        <v>2429394</v>
      </c>
      <c r="L176" s="35">
        <v>18653677.300000001</v>
      </c>
      <c r="M176"/>
      <c r="N176" s="36"/>
      <c r="O176" s="36"/>
      <c r="P176" s="36"/>
      <c r="Q176" s="36"/>
      <c r="R176" s="36"/>
      <c r="S176" s="36"/>
      <c r="T176"/>
      <c r="U176"/>
      <c r="V176"/>
      <c r="W176"/>
      <c r="X176"/>
      <c r="Y176"/>
    </row>
    <row r="177" spans="1:25" ht="15" x14ac:dyDescent="0.25">
      <c r="A177">
        <v>261</v>
      </c>
      <c r="B177" t="s">
        <v>178</v>
      </c>
      <c r="C177" s="34">
        <v>3275690026.5999999</v>
      </c>
      <c r="D177" s="34">
        <v>75591525.370000005</v>
      </c>
      <c r="E177" s="34">
        <v>87192389.849999994</v>
      </c>
      <c r="F177" s="34">
        <v>793398.9</v>
      </c>
      <c r="G177" s="34">
        <v>163577314.12</v>
      </c>
      <c r="H177" s="34">
        <v>3439267340.7199998</v>
      </c>
      <c r="I177" s="34">
        <v>2197528331.7199998</v>
      </c>
      <c r="J177" s="34">
        <v>1241739009</v>
      </c>
      <c r="K177" s="1">
        <v>460612987</v>
      </c>
      <c r="L177" s="35">
        <v>3899880327.7199998</v>
      </c>
      <c r="M177"/>
      <c r="N177" s="36"/>
      <c r="O177" s="36"/>
      <c r="P177" s="36"/>
      <c r="Q177" s="36"/>
      <c r="R177" s="36"/>
      <c r="S177" s="36"/>
      <c r="T177"/>
      <c r="U177"/>
      <c r="V177"/>
      <c r="W177"/>
      <c r="X177"/>
      <c r="Y177"/>
    </row>
    <row r="178" spans="1:25" ht="15" x14ac:dyDescent="0.25">
      <c r="A178"/>
      <c r="B178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/>
      <c r="N178" s="36"/>
      <c r="O178" s="36"/>
      <c r="P178" s="36"/>
      <c r="Q178" s="36"/>
      <c r="R178" s="36"/>
      <c r="S178" s="36"/>
      <c r="T178"/>
      <c r="U178"/>
      <c r="V178"/>
      <c r="W178"/>
      <c r="X178"/>
      <c r="Y178"/>
    </row>
    <row r="179" spans="1:25" ht="15" x14ac:dyDescent="0.25">
      <c r="A179"/>
      <c r="B179" t="s">
        <v>216</v>
      </c>
      <c r="C179" s="34">
        <v>8044677266.8269396</v>
      </c>
      <c r="D179" s="34">
        <v>242644198.05000001</v>
      </c>
      <c r="E179" s="34">
        <v>211749539.31999999</v>
      </c>
      <c r="F179" s="34">
        <v>1411526.04</v>
      </c>
      <c r="G179" s="34">
        <v>455805263.41000003</v>
      </c>
      <c r="H179" s="34">
        <v>8500482530.2369404</v>
      </c>
      <c r="I179" s="34">
        <v>6580396865.0769396</v>
      </c>
      <c r="J179" s="34">
        <v>1920085665.1600001</v>
      </c>
      <c r="K179" s="1">
        <v>1255018525.1500001</v>
      </c>
      <c r="L179" s="35">
        <v>9755501055.38694</v>
      </c>
      <c r="M179"/>
      <c r="N179" s="36"/>
      <c r="O179" s="36"/>
      <c r="P179" s="36"/>
      <c r="Q179" s="36"/>
      <c r="R179" s="36"/>
      <c r="S179" s="36"/>
      <c r="T179"/>
      <c r="U179"/>
      <c r="V179"/>
      <c r="W179"/>
      <c r="X179"/>
      <c r="Y179"/>
    </row>
    <row r="180" spans="1:25" ht="15" x14ac:dyDescent="0.25">
      <c r="A180"/>
      <c r="B180" t="s">
        <v>180</v>
      </c>
      <c r="C180" s="34">
        <v>4768987240.2269402</v>
      </c>
      <c r="D180" s="34">
        <v>167052672.68000001</v>
      </c>
      <c r="E180" s="34">
        <v>124557149.47</v>
      </c>
      <c r="F180" s="34">
        <v>618127.14</v>
      </c>
      <c r="G180" s="34">
        <v>292227949.29000002</v>
      </c>
      <c r="H180" s="34">
        <v>5061215189.5169401</v>
      </c>
      <c r="I180" s="34">
        <v>4382868533.3569403</v>
      </c>
      <c r="J180" s="34">
        <v>678346656.15999997</v>
      </c>
      <c r="K180" s="1">
        <v>794405538.14999998</v>
      </c>
      <c r="L180" s="1">
        <v>5855620727.6669397</v>
      </c>
      <c r="M180"/>
      <c r="N180" s="36"/>
      <c r="O180" s="36"/>
      <c r="P180" s="36"/>
      <c r="Q180" s="36"/>
      <c r="R180" s="36"/>
      <c r="S180" s="36"/>
      <c r="T180"/>
      <c r="U180"/>
      <c r="V180"/>
      <c r="W180"/>
      <c r="X180"/>
      <c r="Y180"/>
    </row>
    <row r="181" spans="1:25" ht="15" x14ac:dyDescent="0.25">
      <c r="A181"/>
      <c r="B181" t="s">
        <v>228</v>
      </c>
      <c r="C181" s="34">
        <v>4360108604.17694</v>
      </c>
      <c r="D181" s="34">
        <v>150873637.78</v>
      </c>
      <c r="E181" s="34">
        <v>111112211.52</v>
      </c>
      <c r="F181" s="34">
        <v>572115.04</v>
      </c>
      <c r="G181" s="34">
        <v>262557964.34</v>
      </c>
      <c r="H181" s="34">
        <v>4622666568.5169401</v>
      </c>
      <c r="I181" s="34">
        <v>4007419367.6469402</v>
      </c>
      <c r="J181" s="34">
        <v>615247200.87</v>
      </c>
      <c r="K181" s="1">
        <v>719264405.89999998</v>
      </c>
      <c r="L181" s="35">
        <v>5341930974.4169397</v>
      </c>
      <c r="M181"/>
      <c r="N181" s="36"/>
      <c r="O181" s="36"/>
      <c r="P181" s="36"/>
      <c r="Q181" s="36"/>
      <c r="R181" s="36"/>
      <c r="S181" s="36"/>
      <c r="T181"/>
      <c r="U181"/>
      <c r="V181"/>
      <c r="W181"/>
      <c r="X181"/>
      <c r="Y181"/>
    </row>
    <row r="182" spans="1:25" ht="12.75" x14ac:dyDescent="0.2">
      <c r="A182"/>
      <c r="B182"/>
      <c r="C182" s="34"/>
      <c r="D182" s="34"/>
      <c r="E182" s="34"/>
      <c r="F182" s="34"/>
      <c r="G182" s="34"/>
      <c r="H182" s="34"/>
      <c r="I182" s="34"/>
      <c r="J182" s="34"/>
      <c r="L182" s="35"/>
      <c r="M182"/>
      <c r="N182"/>
      <c r="O182" s="30"/>
      <c r="P182"/>
      <c r="Q182"/>
      <c r="R182"/>
      <c r="S182"/>
      <c r="T182"/>
      <c r="U182"/>
      <c r="V182"/>
      <c r="W182"/>
    </row>
    <row r="183" spans="1:25" ht="12.75" x14ac:dyDescent="0.2">
      <c r="A183"/>
      <c r="B183" t="s">
        <v>204</v>
      </c>
      <c r="C183" s="34">
        <v>209709838.41</v>
      </c>
      <c r="D183" s="34">
        <v>6973321.6600000001</v>
      </c>
      <c r="E183" s="34">
        <v>5605993.4299999997</v>
      </c>
      <c r="F183" s="34">
        <v>38122.89</v>
      </c>
      <c r="G183" s="34">
        <v>12617437.98</v>
      </c>
      <c r="H183" s="34">
        <v>222327276.38999999</v>
      </c>
      <c r="I183" s="34">
        <v>211511755.71000001</v>
      </c>
      <c r="J183" s="34">
        <v>10815520.68</v>
      </c>
      <c r="K183" s="1">
        <v>29095317.899999999</v>
      </c>
      <c r="L183" s="35">
        <v>251422594.28999999</v>
      </c>
      <c r="M183"/>
      <c r="N183"/>
      <c r="O183" s="30"/>
      <c r="P183"/>
      <c r="Q183"/>
      <c r="R183"/>
      <c r="S183"/>
      <c r="T183"/>
      <c r="U183"/>
      <c r="V183"/>
      <c r="W183"/>
    </row>
    <row r="184" spans="1:25" ht="12.75" x14ac:dyDescent="0.2">
      <c r="A184"/>
      <c r="B184" t="s">
        <v>205</v>
      </c>
      <c r="C184" s="34">
        <v>110817104.81999999</v>
      </c>
      <c r="D184" s="34">
        <v>5922646.75</v>
      </c>
      <c r="E184" s="34">
        <v>2260654.6</v>
      </c>
      <c r="F184" s="34">
        <v>17669.25</v>
      </c>
      <c r="G184" s="34">
        <v>8200970.5999999996</v>
      </c>
      <c r="H184" s="34">
        <v>119018075.42</v>
      </c>
      <c r="I184" s="34">
        <v>111258594.87</v>
      </c>
      <c r="J184" s="34">
        <v>7759480.5499999998</v>
      </c>
      <c r="K184" s="1">
        <v>12262944.35</v>
      </c>
      <c r="L184" s="35">
        <v>131281019.77</v>
      </c>
      <c r="M184"/>
      <c r="N184"/>
      <c r="O184"/>
      <c r="P184"/>
      <c r="Q184"/>
      <c r="R184"/>
      <c r="S184"/>
      <c r="T184"/>
      <c r="U184"/>
      <c r="V184"/>
      <c r="W184"/>
    </row>
    <row r="185" spans="1:25" ht="12.75" x14ac:dyDescent="0.2">
      <c r="A185"/>
      <c r="B185" t="s">
        <v>206</v>
      </c>
      <c r="C185" s="34">
        <v>629545142.85000002</v>
      </c>
      <c r="D185" s="34">
        <v>19134944.149999999</v>
      </c>
      <c r="E185" s="34">
        <v>16366692.76</v>
      </c>
      <c r="F185" s="34">
        <v>86575.89</v>
      </c>
      <c r="G185" s="34">
        <v>35588212.799999997</v>
      </c>
      <c r="H185" s="34">
        <v>665133355.64999998</v>
      </c>
      <c r="I185" s="34">
        <v>494242634.38</v>
      </c>
      <c r="J185" s="34">
        <v>170890721.27000001</v>
      </c>
      <c r="K185" s="1">
        <v>102591797.25</v>
      </c>
      <c r="L185" s="35">
        <v>767725152.89999998</v>
      </c>
      <c r="M185"/>
      <c r="N185"/>
      <c r="O185"/>
      <c r="P185"/>
      <c r="Q185"/>
      <c r="R185"/>
      <c r="S185"/>
      <c r="T185"/>
      <c r="U185"/>
      <c r="V185"/>
      <c r="W185"/>
    </row>
    <row r="186" spans="1:25" ht="12.75" x14ac:dyDescent="0.2">
      <c r="A186"/>
      <c r="B186" t="s">
        <v>207</v>
      </c>
      <c r="C186" s="34">
        <v>307504535.69</v>
      </c>
      <c r="D186" s="34">
        <v>10519143.65</v>
      </c>
      <c r="E186" s="34">
        <v>7663292.8700000001</v>
      </c>
      <c r="F186" s="34">
        <v>41297.699999999997</v>
      </c>
      <c r="G186" s="34">
        <v>18223734.219999999</v>
      </c>
      <c r="H186" s="34">
        <v>325728269.91000003</v>
      </c>
      <c r="I186" s="34">
        <v>282357249.88</v>
      </c>
      <c r="J186" s="34">
        <v>43371020.030000001</v>
      </c>
      <c r="K186" s="1">
        <v>48489367.5</v>
      </c>
      <c r="L186" s="35">
        <v>374217637.41000003</v>
      </c>
      <c r="M186"/>
      <c r="N186"/>
      <c r="O186"/>
      <c r="P186"/>
      <c r="Q186"/>
      <c r="R186"/>
      <c r="S186"/>
      <c r="T186"/>
      <c r="U186"/>
      <c r="V186"/>
      <c r="W186"/>
    </row>
    <row r="187" spans="1:25" ht="12.75" x14ac:dyDescent="0.2">
      <c r="A187"/>
      <c r="B187" t="s">
        <v>208</v>
      </c>
      <c r="C187" s="34">
        <v>385797845.99000001</v>
      </c>
      <c r="D187" s="34">
        <v>9694099.8800000008</v>
      </c>
      <c r="E187" s="34">
        <v>13357480.890000001</v>
      </c>
      <c r="F187" s="34">
        <v>49521.5</v>
      </c>
      <c r="G187" s="34">
        <v>23101102.27</v>
      </c>
      <c r="H187" s="34">
        <v>408898948.25999999</v>
      </c>
      <c r="I187" s="34">
        <v>315003998.26999998</v>
      </c>
      <c r="J187" s="34">
        <v>93894949.989999995</v>
      </c>
      <c r="K187" s="1">
        <v>49062274.049999997</v>
      </c>
      <c r="L187" s="35">
        <v>457961222.31</v>
      </c>
      <c r="M187"/>
      <c r="N187"/>
      <c r="O187"/>
      <c r="P187"/>
      <c r="Q187"/>
      <c r="R187"/>
      <c r="S187"/>
      <c r="T187"/>
      <c r="U187"/>
      <c r="V187"/>
      <c r="W187"/>
    </row>
    <row r="188" spans="1:25" ht="12.75" x14ac:dyDescent="0.2">
      <c r="A188"/>
      <c r="B188" t="s">
        <v>209</v>
      </c>
      <c r="C188" s="34">
        <v>296875876.54000002</v>
      </c>
      <c r="D188" s="34">
        <v>12095142.130000001</v>
      </c>
      <c r="E188" s="34">
        <v>8543120.5</v>
      </c>
      <c r="F188" s="34">
        <v>22893.59</v>
      </c>
      <c r="G188" s="34">
        <v>20661156.219999999</v>
      </c>
      <c r="H188" s="34">
        <v>317537032.75999999</v>
      </c>
      <c r="I188" s="34">
        <v>281852167.86000001</v>
      </c>
      <c r="J188" s="34">
        <v>35684864.899999999</v>
      </c>
      <c r="K188" s="1">
        <v>51997554.5</v>
      </c>
      <c r="L188" s="35">
        <v>369534587.25999999</v>
      </c>
      <c r="M188"/>
      <c r="N188"/>
      <c r="O188"/>
      <c r="P188"/>
      <c r="Q188"/>
      <c r="R188"/>
      <c r="S188"/>
      <c r="T188"/>
      <c r="U188"/>
      <c r="V188"/>
      <c r="W188"/>
    </row>
    <row r="189" spans="1:25" ht="12.75" x14ac:dyDescent="0.2">
      <c r="A189"/>
      <c r="B189" t="s">
        <v>210</v>
      </c>
      <c r="C189" s="34">
        <v>683358563.24000001</v>
      </c>
      <c r="D189" s="34">
        <v>20430988.960000001</v>
      </c>
      <c r="E189" s="34">
        <v>17298482.600000001</v>
      </c>
      <c r="F189" s="34">
        <v>52656.12</v>
      </c>
      <c r="G189" s="34">
        <v>37782127.68</v>
      </c>
      <c r="H189" s="34">
        <v>721140690.91999996</v>
      </c>
      <c r="I189" s="34">
        <v>633336229.32000005</v>
      </c>
      <c r="J189" s="34">
        <v>87804461.599999994</v>
      </c>
      <c r="K189" s="1">
        <v>152324944</v>
      </c>
      <c r="L189" s="35">
        <v>873465634.91999996</v>
      </c>
      <c r="M189"/>
      <c r="N189"/>
      <c r="O189"/>
      <c r="P189"/>
      <c r="Q189"/>
      <c r="R189"/>
      <c r="S189"/>
      <c r="T189"/>
      <c r="U189"/>
      <c r="V189"/>
      <c r="W189"/>
    </row>
    <row r="190" spans="1:25" ht="12.75" x14ac:dyDescent="0.2">
      <c r="A190"/>
      <c r="B190" t="s">
        <v>211</v>
      </c>
      <c r="C190" s="34">
        <v>828621781.52999997</v>
      </c>
      <c r="D190" s="34">
        <v>30370649.440000001</v>
      </c>
      <c r="E190" s="34">
        <v>17943993.52</v>
      </c>
      <c r="F190" s="34">
        <v>165312.18</v>
      </c>
      <c r="G190" s="34">
        <v>48479955.140000001</v>
      </c>
      <c r="H190" s="34">
        <v>877101736.66999996</v>
      </c>
      <c r="I190" s="34">
        <v>824690807.28999996</v>
      </c>
      <c r="J190" s="34">
        <v>52410929.380000003</v>
      </c>
      <c r="K190" s="1">
        <v>131771507.55</v>
      </c>
      <c r="L190" s="1">
        <v>1008873244.22</v>
      </c>
      <c r="M190"/>
      <c r="N190"/>
      <c r="O190"/>
      <c r="P190"/>
      <c r="Q190"/>
      <c r="R190"/>
      <c r="S190"/>
      <c r="T190"/>
      <c r="U190"/>
      <c r="V190"/>
      <c r="W190"/>
    </row>
    <row r="191" spans="1:25" ht="12.75" x14ac:dyDescent="0.2">
      <c r="A191"/>
      <c r="B191" t="s">
        <v>212</v>
      </c>
      <c r="C191" s="34">
        <v>211524326.14123201</v>
      </c>
      <c r="D191" s="34">
        <v>9655845.7100000009</v>
      </c>
      <c r="E191" s="34">
        <v>5186500.42</v>
      </c>
      <c r="F191" s="34">
        <v>26808.41</v>
      </c>
      <c r="G191" s="34">
        <v>14869154.539999999</v>
      </c>
      <c r="H191" s="34">
        <v>226393480.68123201</v>
      </c>
      <c r="I191" s="34">
        <v>198277072.71123201</v>
      </c>
      <c r="J191" s="34">
        <v>28116407.969999999</v>
      </c>
      <c r="K191" s="1">
        <v>29269009.800000001</v>
      </c>
      <c r="L191" s="1">
        <v>255662490.48123199</v>
      </c>
      <c r="M191"/>
      <c r="N191"/>
      <c r="O191"/>
      <c r="P191"/>
      <c r="Q191"/>
      <c r="R191"/>
      <c r="S191"/>
      <c r="T191"/>
      <c r="U191"/>
      <c r="V191"/>
      <c r="W191"/>
    </row>
    <row r="192" spans="1:25" ht="12.75" x14ac:dyDescent="0.2">
      <c r="A192"/>
      <c r="B192" t="s">
        <v>213</v>
      </c>
      <c r="C192" s="34">
        <v>513351250.45570701</v>
      </c>
      <c r="D192" s="34">
        <v>16810518.629999999</v>
      </c>
      <c r="E192" s="34">
        <v>12489420.720000001</v>
      </c>
      <c r="F192" s="34">
        <v>62798.67</v>
      </c>
      <c r="G192" s="34">
        <v>29362738.02</v>
      </c>
      <c r="H192" s="34">
        <v>542713988.47570705</v>
      </c>
      <c r="I192" s="34">
        <v>469851206.83570701</v>
      </c>
      <c r="J192" s="34">
        <v>72862781.640000001</v>
      </c>
      <c r="K192" s="1">
        <v>85808628.150000006</v>
      </c>
      <c r="L192" s="1">
        <v>628522616.62570703</v>
      </c>
      <c r="M192"/>
      <c r="N192"/>
      <c r="O192"/>
      <c r="P192"/>
      <c r="Q192"/>
      <c r="R192"/>
      <c r="S192"/>
      <c r="T192"/>
      <c r="U192"/>
      <c r="V192"/>
      <c r="W192"/>
    </row>
    <row r="193" spans="1:23" ht="12.75" x14ac:dyDescent="0.2">
      <c r="A193"/>
      <c r="B193" t="s">
        <v>214</v>
      </c>
      <c r="C193" s="34">
        <v>591880974.55999994</v>
      </c>
      <c r="D193" s="34">
        <v>25445371.719999999</v>
      </c>
      <c r="E193" s="34">
        <v>17841517.16</v>
      </c>
      <c r="F193" s="34">
        <v>54470.94</v>
      </c>
      <c r="G193" s="34">
        <v>43341359.82</v>
      </c>
      <c r="H193" s="34">
        <v>635222334.38</v>
      </c>
      <c r="I193" s="34">
        <v>560486816.23000002</v>
      </c>
      <c r="J193" s="34">
        <v>74735518.150000006</v>
      </c>
      <c r="K193" s="2">
        <v>101732193.09999999</v>
      </c>
      <c r="L193" s="1">
        <v>736954527.48000002</v>
      </c>
      <c r="M193"/>
      <c r="N193"/>
      <c r="O193"/>
      <c r="P193"/>
      <c r="Q193"/>
      <c r="R193"/>
      <c r="S193"/>
      <c r="T193"/>
      <c r="U193"/>
      <c r="V193"/>
      <c r="W193"/>
    </row>
    <row r="194" spans="1:23" ht="12.75" x14ac:dyDescent="0.2">
      <c r="A194"/>
      <c r="B194" t="s">
        <v>215</v>
      </c>
      <c r="C194" s="34">
        <v>3275690026.5999999</v>
      </c>
      <c r="D194" s="34">
        <v>75591525.370000005</v>
      </c>
      <c r="E194" s="34">
        <v>87192389.849999994</v>
      </c>
      <c r="F194" s="34">
        <v>793398.9</v>
      </c>
      <c r="G194" s="34">
        <v>163577314.12</v>
      </c>
      <c r="H194" s="34">
        <v>3439267340.7199998</v>
      </c>
      <c r="I194" s="34">
        <v>2197528331.7199998</v>
      </c>
      <c r="J194" s="34">
        <v>1241739009</v>
      </c>
      <c r="K194" s="2">
        <v>460612987</v>
      </c>
      <c r="L194" s="1">
        <v>3899880327.7199998</v>
      </c>
      <c r="M194"/>
      <c r="N194"/>
      <c r="O194"/>
      <c r="P194"/>
      <c r="Q194"/>
      <c r="R194"/>
      <c r="S194"/>
      <c r="T194"/>
      <c r="U194"/>
      <c r="V194"/>
      <c r="W194"/>
    </row>
    <row r="195" spans="1:23" ht="12.75" x14ac:dyDescent="0.2">
      <c r="A195"/>
      <c r="B195"/>
      <c r="C195" s="34"/>
      <c r="D195" s="34"/>
      <c r="E195" s="34"/>
      <c r="F195" s="34"/>
      <c r="G195" s="34"/>
      <c r="H195" s="34"/>
      <c r="I195" s="34"/>
      <c r="J195" s="34"/>
      <c r="K195" s="2"/>
      <c r="M195"/>
      <c r="N195"/>
      <c r="O195"/>
      <c r="P195"/>
      <c r="Q195"/>
      <c r="R195"/>
      <c r="S195"/>
      <c r="T195"/>
      <c r="U195"/>
      <c r="V195"/>
      <c r="W195"/>
    </row>
    <row r="196" spans="1:23" ht="12.75" x14ac:dyDescent="0.2">
      <c r="A196"/>
      <c r="B196"/>
      <c r="C196" s="34"/>
      <c r="D196" s="34"/>
      <c r="E196" s="34"/>
      <c r="F196" s="34"/>
      <c r="G196" s="34"/>
      <c r="H196" s="34"/>
      <c r="I196" s="34"/>
      <c r="J196" s="34"/>
      <c r="K196" s="2"/>
      <c r="M196"/>
      <c r="N196"/>
      <c r="O196"/>
      <c r="P196"/>
      <c r="Q196"/>
      <c r="R196"/>
      <c r="S196"/>
      <c r="T196"/>
      <c r="U196"/>
      <c r="V196"/>
      <c r="W196"/>
    </row>
    <row r="197" spans="1:23" ht="12.75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N197"/>
      <c r="O197"/>
      <c r="P197"/>
      <c r="Q197"/>
      <c r="R197"/>
      <c r="S197"/>
      <c r="T197"/>
      <c r="U197"/>
      <c r="V197"/>
      <c r="W197"/>
    </row>
    <row r="198" spans="1:23" ht="12.75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N198"/>
      <c r="O198"/>
      <c r="P198"/>
      <c r="Q198"/>
      <c r="R198"/>
      <c r="S198"/>
      <c r="T198"/>
      <c r="U198"/>
      <c r="V198"/>
      <c r="W198"/>
    </row>
    <row r="199" spans="1:23" ht="12.75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N199"/>
      <c r="O199"/>
      <c r="P199"/>
      <c r="Q199"/>
      <c r="R199"/>
      <c r="S199"/>
      <c r="T199"/>
      <c r="U199"/>
      <c r="V199"/>
      <c r="W199"/>
    </row>
    <row r="200" spans="1:23" ht="12.75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N200"/>
      <c r="O200"/>
      <c r="P200"/>
      <c r="Q200"/>
      <c r="R200"/>
      <c r="S200"/>
      <c r="T200"/>
      <c r="U200"/>
      <c r="V200"/>
      <c r="W200"/>
    </row>
    <row r="201" spans="1:23" ht="12.75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N201"/>
      <c r="O201"/>
      <c r="P201"/>
      <c r="Q201"/>
      <c r="R201"/>
      <c r="S201"/>
      <c r="T201"/>
      <c r="U201"/>
      <c r="V201"/>
      <c r="W201"/>
    </row>
    <row r="202" spans="1:23" ht="12.75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N202"/>
      <c r="O202"/>
      <c r="P202"/>
      <c r="Q202"/>
      <c r="R202"/>
      <c r="S202"/>
      <c r="T202"/>
      <c r="U202"/>
      <c r="V202"/>
      <c r="W202"/>
    </row>
    <row r="203" spans="1:23" ht="12.75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N203"/>
      <c r="O203"/>
      <c r="P203"/>
      <c r="Q203"/>
      <c r="R203"/>
      <c r="S203"/>
      <c r="T203"/>
      <c r="U203"/>
      <c r="V203"/>
      <c r="W203"/>
    </row>
    <row r="204" spans="1:23" ht="12.75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N204"/>
      <c r="O204"/>
      <c r="P204"/>
      <c r="Q204"/>
      <c r="R204"/>
      <c r="S204"/>
      <c r="T204"/>
      <c r="U204"/>
      <c r="V204"/>
      <c r="W204"/>
    </row>
    <row r="205" spans="1:23" ht="12.75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N205"/>
      <c r="O205"/>
      <c r="P205"/>
      <c r="Q205"/>
      <c r="R205"/>
      <c r="S205"/>
      <c r="T205"/>
      <c r="U205"/>
      <c r="V205"/>
      <c r="W205"/>
    </row>
    <row r="206" spans="1:23" ht="12.75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N206"/>
      <c r="O206"/>
      <c r="P206"/>
      <c r="Q206"/>
      <c r="R206"/>
      <c r="S206"/>
      <c r="T206"/>
      <c r="U206"/>
      <c r="V206"/>
      <c r="W206"/>
    </row>
    <row r="207" spans="1:23" ht="12.75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N207"/>
      <c r="O207"/>
      <c r="P207"/>
      <c r="Q207"/>
      <c r="R207"/>
      <c r="S207"/>
      <c r="T207"/>
      <c r="U207"/>
      <c r="V207"/>
      <c r="W207"/>
    </row>
    <row r="208" spans="1:23" ht="12.75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N208"/>
      <c r="O208"/>
      <c r="P208"/>
      <c r="Q208"/>
      <c r="R208"/>
      <c r="S208"/>
      <c r="T208"/>
      <c r="U208"/>
      <c r="V208"/>
      <c r="W208"/>
    </row>
    <row r="209" spans="2:23" ht="12.75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N209"/>
      <c r="O209"/>
      <c r="P209"/>
      <c r="Q209"/>
      <c r="R209"/>
      <c r="S209"/>
      <c r="T209"/>
      <c r="U209"/>
      <c r="V209"/>
      <c r="W209"/>
    </row>
    <row r="210" spans="2:23" ht="12.75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N210"/>
      <c r="O210"/>
      <c r="P210"/>
      <c r="Q210"/>
      <c r="R210"/>
      <c r="S210"/>
      <c r="T210"/>
      <c r="U210"/>
      <c r="V210"/>
      <c r="W210"/>
    </row>
    <row r="211" spans="2:23" ht="12.75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N211"/>
      <c r="O211"/>
      <c r="P211"/>
      <c r="Q211"/>
      <c r="R211"/>
      <c r="S211"/>
      <c r="T211"/>
      <c r="U211"/>
      <c r="V211"/>
      <c r="W211"/>
    </row>
    <row r="212" spans="2:23" ht="12.75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N212"/>
      <c r="O212"/>
      <c r="P212"/>
      <c r="Q212"/>
      <c r="R212"/>
      <c r="S212"/>
      <c r="T212"/>
      <c r="U212"/>
      <c r="V212"/>
      <c r="W212"/>
    </row>
    <row r="213" spans="2:23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2:23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2:23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23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23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23" x14ac:dyDescent="0.2">
      <c r="B218" s="10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23" x14ac:dyDescent="0.2"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23" x14ac:dyDescent="0.2">
      <c r="B220" s="10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23" x14ac:dyDescent="0.2">
      <c r="B221" s="10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23" x14ac:dyDescent="0.2">
      <c r="B222" s="10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23" x14ac:dyDescent="0.2">
      <c r="B223" s="10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23" x14ac:dyDescent="0.2">
      <c r="B224" s="10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10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10"/>
      <c r="C226" s="2"/>
      <c r="D226" s="2"/>
      <c r="E226" s="2"/>
      <c r="F226" s="2"/>
      <c r="G226" s="2"/>
      <c r="H226" s="2"/>
      <c r="I226" s="2"/>
      <c r="J226" s="10"/>
      <c r="K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2:12" x14ac:dyDescent="0.2">
      <c r="B228" s="10"/>
      <c r="C228" s="2"/>
      <c r="D228" s="2"/>
      <c r="E228" s="2"/>
      <c r="F228" s="2"/>
      <c r="G228" s="2"/>
      <c r="H228" s="2"/>
      <c r="I228" s="2"/>
      <c r="J228" s="10"/>
      <c r="K228" s="2"/>
    </row>
    <row r="229" spans="2:12" x14ac:dyDescent="0.2">
      <c r="B229" s="10"/>
      <c r="C229" s="2"/>
      <c r="D229" s="2"/>
      <c r="E229" s="2"/>
      <c r="F229" s="2"/>
      <c r="G229" s="2"/>
      <c r="H229" s="2"/>
      <c r="I229" s="2"/>
      <c r="J229" s="10"/>
      <c r="K229" s="2"/>
    </row>
    <row r="230" spans="2:12" x14ac:dyDescent="0.2">
      <c r="B230" s="10"/>
      <c r="C230" s="2"/>
      <c r="D230" s="2"/>
      <c r="E230" s="2"/>
      <c r="F230" s="2"/>
      <c r="G230" s="2"/>
      <c r="H230" s="2"/>
      <c r="I230" s="2"/>
      <c r="J230" s="10"/>
      <c r="K230" s="2"/>
    </row>
    <row r="231" spans="2:12" x14ac:dyDescent="0.2">
      <c r="B231" s="10"/>
      <c r="C231" s="2"/>
      <c r="D231" s="2"/>
      <c r="E231" s="2"/>
      <c r="F231" s="2"/>
      <c r="G231" s="2"/>
      <c r="H231" s="2"/>
      <c r="I231" s="2"/>
      <c r="J231" s="10"/>
      <c r="K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2:12" x14ac:dyDescent="0.2">
      <c r="B236" s="2"/>
      <c r="C236" s="2"/>
      <c r="D236" s="2"/>
      <c r="E236" s="2"/>
      <c r="F236" s="2"/>
      <c r="G236" s="2"/>
      <c r="H236" s="2"/>
    </row>
    <row r="237" spans="2:12" x14ac:dyDescent="0.2">
      <c r="B237" s="2"/>
      <c r="C237" s="2"/>
      <c r="D237" s="2"/>
      <c r="E237" s="2"/>
      <c r="F237" s="2"/>
      <c r="G237" s="2"/>
      <c r="H237" s="2"/>
    </row>
    <row r="238" spans="2:12" x14ac:dyDescent="0.2">
      <c r="B238" s="2"/>
      <c r="C238" s="2"/>
      <c r="D238" s="2"/>
      <c r="E238" s="2"/>
      <c r="F238" s="2"/>
      <c r="G238" s="2"/>
      <c r="H238" s="2"/>
    </row>
    <row r="239" spans="2:12" x14ac:dyDescent="0.2">
      <c r="B239" s="2"/>
      <c r="C239" s="2"/>
      <c r="D239" s="2"/>
      <c r="E239" s="2"/>
      <c r="F239" s="2"/>
      <c r="G239" s="2"/>
      <c r="H239" s="2"/>
    </row>
    <row r="240" spans="2:12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  <row r="443" spans="2:8" x14ac:dyDescent="0.2">
      <c r="B443" s="2"/>
      <c r="C443" s="2"/>
      <c r="D443" s="2"/>
      <c r="E443" s="2"/>
      <c r="F443" s="2"/>
      <c r="G443" s="2"/>
      <c r="H443" s="2"/>
    </row>
    <row r="444" spans="2:8" x14ac:dyDescent="0.2">
      <c r="B444" s="2"/>
      <c r="C444" s="2"/>
      <c r="D444" s="2"/>
      <c r="E444" s="2"/>
      <c r="F444" s="2"/>
      <c r="G444" s="2"/>
      <c r="H444" s="2"/>
    </row>
    <row r="445" spans="2:8" x14ac:dyDescent="0.2">
      <c r="B445" s="2"/>
      <c r="C445" s="2"/>
      <c r="D445" s="2"/>
      <c r="E445" s="2"/>
      <c r="F445" s="2"/>
      <c r="G445" s="2"/>
      <c r="H445" s="2"/>
    </row>
    <row r="446" spans="2:8" x14ac:dyDescent="0.2">
      <c r="B446" s="2"/>
      <c r="C446" s="2"/>
      <c r="D446" s="2"/>
      <c r="E446" s="2"/>
      <c r="F446" s="2"/>
      <c r="G446" s="2"/>
      <c r="H446" s="2"/>
    </row>
    <row r="447" spans="2:8" x14ac:dyDescent="0.2">
      <c r="B447" s="2"/>
      <c r="C447" s="2"/>
      <c r="D447" s="2"/>
      <c r="E447" s="2"/>
      <c r="F447" s="2"/>
      <c r="G447" s="2"/>
      <c r="H447" s="2"/>
    </row>
    <row r="448" spans="2:8" x14ac:dyDescent="0.2">
      <c r="B448" s="2"/>
      <c r="C448" s="2"/>
      <c r="D448" s="2"/>
      <c r="E448" s="2"/>
      <c r="F448" s="2"/>
      <c r="G448" s="2"/>
      <c r="H448" s="2"/>
    </row>
    <row r="449" spans="2:8" x14ac:dyDescent="0.2">
      <c r="B449" s="2"/>
      <c r="C449" s="2"/>
      <c r="D449" s="2"/>
      <c r="E449" s="2"/>
      <c r="F449" s="2"/>
      <c r="G449" s="2"/>
      <c r="H449" s="2"/>
    </row>
    <row r="450" spans="2:8" x14ac:dyDescent="0.2">
      <c r="B450" s="2"/>
      <c r="C450" s="2"/>
      <c r="D450" s="2"/>
      <c r="E450" s="2"/>
      <c r="F450" s="2"/>
      <c r="G450" s="2"/>
      <c r="H450" s="2"/>
    </row>
    <row r="451" spans="2:8" x14ac:dyDescent="0.2">
      <c r="B451" s="2"/>
      <c r="C451" s="2"/>
      <c r="D451" s="2"/>
      <c r="E451" s="2"/>
      <c r="F451" s="2"/>
      <c r="G451" s="2"/>
      <c r="H451" s="2"/>
    </row>
    <row r="452" spans="2:8" x14ac:dyDescent="0.2">
      <c r="B452" s="2"/>
      <c r="C452" s="2"/>
      <c r="D452" s="2"/>
      <c r="E452" s="2"/>
      <c r="F452" s="2"/>
      <c r="G452" s="2"/>
      <c r="H452" s="2"/>
    </row>
    <row r="453" spans="2:8" x14ac:dyDescent="0.2">
      <c r="B453" s="2"/>
      <c r="C453" s="2"/>
      <c r="D453" s="2"/>
      <c r="E453" s="2"/>
      <c r="F453" s="2"/>
      <c r="G453" s="2"/>
      <c r="H453" s="2"/>
    </row>
    <row r="454" spans="2:8" x14ac:dyDescent="0.2">
      <c r="B454" s="2"/>
      <c r="C454" s="2"/>
      <c r="D454" s="2"/>
      <c r="E454" s="2"/>
      <c r="F454" s="2"/>
      <c r="G454" s="2"/>
      <c r="H454" s="2"/>
    </row>
    <row r="455" spans="2:8" x14ac:dyDescent="0.2">
      <c r="B455" s="2"/>
      <c r="C455" s="2"/>
      <c r="D455" s="2"/>
      <c r="E455" s="2"/>
      <c r="F455" s="2"/>
      <c r="G455" s="2"/>
      <c r="H455" s="2"/>
    </row>
    <row r="456" spans="2:8" x14ac:dyDescent="0.2">
      <c r="B456" s="2"/>
      <c r="C456" s="2"/>
      <c r="D456" s="2"/>
      <c r="E456" s="2"/>
      <c r="F456" s="2"/>
      <c r="G456" s="2"/>
      <c r="H456" s="2"/>
    </row>
    <row r="457" spans="2:8" x14ac:dyDescent="0.2">
      <c r="B457" s="2"/>
      <c r="C457" s="2"/>
      <c r="D457" s="2"/>
      <c r="E457" s="2"/>
      <c r="F457" s="2"/>
      <c r="G457" s="2"/>
      <c r="H457" s="2"/>
    </row>
    <row r="458" spans="2:8" x14ac:dyDescent="0.2">
      <c r="B458" s="2"/>
      <c r="C458" s="2"/>
      <c r="D458" s="2"/>
      <c r="E458" s="2"/>
      <c r="F458" s="2"/>
      <c r="G458" s="2"/>
      <c r="H458" s="2"/>
    </row>
    <row r="459" spans="2:8" x14ac:dyDescent="0.2">
      <c r="B459" s="2"/>
      <c r="C459" s="2"/>
      <c r="D459" s="2"/>
      <c r="E459" s="2"/>
      <c r="F459" s="2"/>
      <c r="G459" s="2"/>
      <c r="H459" s="2"/>
    </row>
    <row r="460" spans="2:8" x14ac:dyDescent="0.2">
      <c r="B460" s="2"/>
      <c r="C460" s="2"/>
      <c r="D460" s="2"/>
      <c r="E460" s="2"/>
      <c r="F460" s="2"/>
      <c r="G460" s="2"/>
      <c r="H460" s="2"/>
    </row>
    <row r="461" spans="2:8" x14ac:dyDescent="0.2">
      <c r="B461" s="2"/>
      <c r="C461" s="2"/>
      <c r="D461" s="2"/>
      <c r="E461" s="2"/>
      <c r="F461" s="2"/>
      <c r="G461" s="2"/>
      <c r="H461" s="2"/>
    </row>
    <row r="462" spans="2:8" x14ac:dyDescent="0.2">
      <c r="B462" s="2"/>
      <c r="C462" s="2"/>
      <c r="D462" s="2"/>
      <c r="E462" s="2"/>
      <c r="F462" s="2"/>
      <c r="G462" s="2"/>
      <c r="H462" s="2"/>
    </row>
    <row r="463" spans="2:8" x14ac:dyDescent="0.2">
      <c r="B463" s="2"/>
      <c r="C463" s="2"/>
      <c r="D463" s="2"/>
      <c r="E463" s="2"/>
      <c r="F463" s="2"/>
      <c r="G463" s="2"/>
      <c r="H463" s="2"/>
    </row>
    <row r="464" spans="2:8" x14ac:dyDescent="0.2">
      <c r="B464" s="2"/>
      <c r="C464" s="2"/>
      <c r="D464" s="2"/>
      <c r="E464" s="2"/>
      <c r="F464" s="2"/>
      <c r="G464" s="2"/>
      <c r="H464" s="2"/>
    </row>
    <row r="465" spans="2:8" x14ac:dyDescent="0.2">
      <c r="B465" s="2"/>
      <c r="C465" s="2"/>
      <c r="D465" s="2"/>
      <c r="E465" s="2"/>
      <c r="F465" s="2"/>
      <c r="G465" s="2"/>
      <c r="H465" s="2"/>
    </row>
    <row r="466" spans="2:8" x14ac:dyDescent="0.2">
      <c r="B466" s="2"/>
      <c r="C466" s="2"/>
      <c r="D466" s="2"/>
      <c r="E466" s="2"/>
      <c r="F466" s="2"/>
      <c r="G466" s="2"/>
      <c r="H466" s="2"/>
    </row>
    <row r="467" spans="2:8" x14ac:dyDescent="0.2">
      <c r="B467" s="2"/>
      <c r="C467" s="2"/>
      <c r="D467" s="2"/>
      <c r="E467" s="2"/>
      <c r="F467" s="2"/>
      <c r="G467" s="2"/>
      <c r="H467" s="2"/>
    </row>
    <row r="468" spans="2:8" x14ac:dyDescent="0.2">
      <c r="B468" s="2"/>
      <c r="C468" s="2"/>
      <c r="D468" s="2"/>
      <c r="E468" s="2"/>
      <c r="F468" s="2"/>
      <c r="G468" s="2"/>
      <c r="H468" s="2"/>
    </row>
    <row r="469" spans="2:8" x14ac:dyDescent="0.2">
      <c r="B469" s="2"/>
      <c r="C469" s="2"/>
      <c r="D469" s="2"/>
      <c r="E469" s="2"/>
      <c r="F469" s="2"/>
      <c r="G469" s="2"/>
      <c r="H469" s="2"/>
    </row>
    <row r="470" spans="2:8" x14ac:dyDescent="0.2">
      <c r="B470" s="2"/>
      <c r="C470" s="2"/>
      <c r="D470" s="2"/>
      <c r="E470" s="2"/>
      <c r="F470" s="2"/>
      <c r="G470" s="2"/>
      <c r="H470" s="2"/>
    </row>
    <row r="471" spans="2:8" x14ac:dyDescent="0.2">
      <c r="B471" s="2"/>
      <c r="C471" s="2"/>
      <c r="D471" s="2"/>
      <c r="E471" s="2"/>
      <c r="F471" s="2"/>
      <c r="G471" s="2"/>
      <c r="H471" s="2"/>
    </row>
    <row r="472" spans="2:8" x14ac:dyDescent="0.2">
      <c r="B472" s="2"/>
      <c r="C472" s="2"/>
      <c r="D472" s="2"/>
      <c r="E472" s="2"/>
      <c r="F472" s="2"/>
      <c r="G472" s="2"/>
      <c r="H472" s="2"/>
    </row>
    <row r="473" spans="2:8" x14ac:dyDescent="0.2">
      <c r="B473" s="2"/>
      <c r="C473" s="2"/>
      <c r="D473" s="2"/>
      <c r="E473" s="2"/>
      <c r="F473" s="2"/>
      <c r="G473" s="2"/>
      <c r="H473" s="2"/>
    </row>
    <row r="474" spans="2:8" x14ac:dyDescent="0.2">
      <c r="B474" s="2"/>
      <c r="C474" s="2"/>
      <c r="D474" s="2"/>
      <c r="E474" s="2"/>
      <c r="F474" s="2"/>
      <c r="G474" s="2"/>
      <c r="H474" s="2"/>
    </row>
    <row r="475" spans="2:8" x14ac:dyDescent="0.2">
      <c r="B475" s="2"/>
      <c r="C475" s="2"/>
      <c r="D475" s="2"/>
      <c r="E475" s="2"/>
      <c r="F475" s="2"/>
      <c r="G475" s="2"/>
      <c r="H475" s="2"/>
    </row>
    <row r="476" spans="2:8" x14ac:dyDescent="0.2">
      <c r="B476" s="2"/>
      <c r="C476" s="2"/>
      <c r="D476" s="2"/>
      <c r="E476" s="2"/>
      <c r="F476" s="2"/>
      <c r="G476" s="2"/>
      <c r="H476" s="2"/>
    </row>
    <row r="477" spans="2:8" x14ac:dyDescent="0.2">
      <c r="B477" s="2"/>
      <c r="C477" s="2"/>
      <c r="D477" s="2"/>
      <c r="E477" s="2"/>
      <c r="F477" s="2"/>
      <c r="G477" s="2"/>
      <c r="H477" s="2"/>
    </row>
    <row r="478" spans="2:8" x14ac:dyDescent="0.2">
      <c r="B478" s="2"/>
      <c r="C478" s="2"/>
      <c r="D478" s="2"/>
      <c r="E478" s="2"/>
      <c r="F478" s="2"/>
      <c r="G478" s="2"/>
      <c r="H478" s="2"/>
    </row>
    <row r="479" spans="2:8" x14ac:dyDescent="0.2">
      <c r="B479" s="2"/>
      <c r="C479" s="2"/>
      <c r="D479" s="2"/>
      <c r="E479" s="2"/>
      <c r="F479" s="2"/>
      <c r="G479" s="2"/>
      <c r="H479" s="2"/>
    </row>
    <row r="480" spans="2:8" x14ac:dyDescent="0.2">
      <c r="B480" s="2"/>
      <c r="C480" s="2"/>
      <c r="D480" s="2"/>
      <c r="E480" s="2"/>
      <c r="F480" s="2"/>
      <c r="G480" s="2"/>
      <c r="H480" s="2"/>
    </row>
    <row r="481" spans="2:8" x14ac:dyDescent="0.2">
      <c r="B481" s="2"/>
      <c r="C481" s="2"/>
      <c r="D481" s="2"/>
      <c r="E481" s="2"/>
      <c r="F481" s="2"/>
      <c r="G481" s="2"/>
      <c r="H481" s="2"/>
    </row>
    <row r="482" spans="2:8" x14ac:dyDescent="0.2">
      <c r="B482" s="2"/>
      <c r="C482" s="2"/>
      <c r="D482" s="2"/>
      <c r="E482" s="2"/>
      <c r="F482" s="2"/>
      <c r="G482" s="2"/>
      <c r="H482" s="2"/>
    </row>
    <row r="483" spans="2:8" x14ac:dyDescent="0.2">
      <c r="B483" s="2"/>
      <c r="C483" s="2"/>
      <c r="D483" s="2"/>
      <c r="E483" s="2"/>
      <c r="F483" s="2"/>
      <c r="G483" s="2"/>
      <c r="H483" s="2"/>
    </row>
    <row r="484" spans="2:8" x14ac:dyDescent="0.2">
      <c r="B484" s="2"/>
      <c r="C484" s="2"/>
      <c r="D484" s="2"/>
      <c r="E484" s="2"/>
      <c r="F484" s="2"/>
      <c r="G484" s="2"/>
      <c r="H484" s="2"/>
    </row>
    <row r="485" spans="2:8" x14ac:dyDescent="0.2">
      <c r="B485" s="2"/>
      <c r="C485" s="2"/>
      <c r="D485" s="2"/>
      <c r="E485" s="2"/>
      <c r="F485" s="2"/>
      <c r="G485" s="2"/>
      <c r="H485" s="2"/>
    </row>
    <row r="486" spans="2:8" x14ac:dyDescent="0.2">
      <c r="B486" s="2"/>
      <c r="C486" s="2"/>
      <c r="D486" s="2"/>
      <c r="E486" s="2"/>
      <c r="F486" s="2"/>
      <c r="G486" s="2"/>
      <c r="H486" s="2"/>
    </row>
    <row r="487" spans="2:8" x14ac:dyDescent="0.2">
      <c r="B487" s="2"/>
      <c r="C487" s="2"/>
      <c r="D487" s="2"/>
      <c r="E487" s="2"/>
      <c r="F487" s="2"/>
      <c r="G487" s="2"/>
      <c r="H487" s="2"/>
    </row>
    <row r="488" spans="2:8" x14ac:dyDescent="0.2">
      <c r="B488" s="2"/>
      <c r="C488" s="2"/>
      <c r="D488" s="2"/>
      <c r="E488" s="2"/>
      <c r="F488" s="2"/>
      <c r="G488" s="2"/>
      <c r="H488" s="2"/>
    </row>
    <row r="489" spans="2:8" x14ac:dyDescent="0.2">
      <c r="B489" s="2"/>
      <c r="C489" s="2"/>
      <c r="D489" s="2"/>
      <c r="E489" s="2"/>
      <c r="F489" s="2"/>
      <c r="G489" s="2"/>
      <c r="H489" s="2"/>
    </row>
    <row r="490" spans="2:8" x14ac:dyDescent="0.2">
      <c r="B490" s="2"/>
      <c r="C490" s="2"/>
      <c r="D490" s="2"/>
      <c r="E490" s="2"/>
      <c r="F490" s="2"/>
      <c r="G490" s="2"/>
      <c r="H490" s="2"/>
    </row>
    <row r="491" spans="2:8" x14ac:dyDescent="0.2">
      <c r="B491" s="2"/>
      <c r="C491" s="2"/>
      <c r="D491" s="2"/>
      <c r="E491" s="2"/>
      <c r="F491" s="2"/>
      <c r="G491" s="2"/>
      <c r="H491" s="2"/>
    </row>
    <row r="492" spans="2:8" x14ac:dyDescent="0.2">
      <c r="B492" s="2"/>
      <c r="C492" s="2"/>
      <c r="D492" s="2"/>
      <c r="E492" s="2"/>
      <c r="F492" s="2"/>
      <c r="G492" s="2"/>
      <c r="H492" s="2"/>
    </row>
    <row r="493" spans="2:8" x14ac:dyDescent="0.2">
      <c r="B493" s="2"/>
      <c r="C493" s="2"/>
      <c r="D493" s="2"/>
      <c r="E493" s="2"/>
      <c r="F493" s="2"/>
      <c r="G493" s="2"/>
      <c r="H493" s="2"/>
    </row>
    <row r="494" spans="2:8" x14ac:dyDescent="0.2">
      <c r="B494" s="2"/>
      <c r="C494" s="2"/>
      <c r="D494" s="2"/>
      <c r="E494" s="2"/>
      <c r="F494" s="2"/>
      <c r="G494" s="2"/>
      <c r="H494" s="2"/>
    </row>
    <row r="495" spans="2:8" x14ac:dyDescent="0.2">
      <c r="B495" s="2"/>
      <c r="C495" s="2"/>
      <c r="D495" s="2"/>
      <c r="E495" s="2"/>
      <c r="F495" s="2"/>
      <c r="G495" s="2"/>
      <c r="H495" s="2"/>
    </row>
    <row r="496" spans="2:8" x14ac:dyDescent="0.2">
      <c r="B496" s="2"/>
      <c r="C496" s="2"/>
      <c r="D496" s="2"/>
      <c r="E496" s="2"/>
      <c r="F496" s="2"/>
      <c r="G496" s="2"/>
      <c r="H496" s="2"/>
    </row>
    <row r="497" spans="2:8" x14ac:dyDescent="0.2">
      <c r="B497" s="2"/>
      <c r="C497" s="2"/>
      <c r="D497" s="2"/>
      <c r="E497" s="2"/>
      <c r="F497" s="2"/>
      <c r="G497" s="2"/>
      <c r="H497" s="2"/>
    </row>
    <row r="498" spans="2:8" x14ac:dyDescent="0.2">
      <c r="B498" s="2"/>
      <c r="C498" s="2"/>
      <c r="D498" s="2"/>
      <c r="E498" s="2"/>
      <c r="F498" s="2"/>
      <c r="G498" s="2"/>
      <c r="H498" s="2"/>
    </row>
    <row r="499" spans="2:8" x14ac:dyDescent="0.2">
      <c r="B499" s="2"/>
      <c r="C499" s="2"/>
      <c r="D499" s="2"/>
      <c r="E499" s="2"/>
      <c r="F499" s="2"/>
      <c r="G499" s="2"/>
      <c r="H499" s="2"/>
    </row>
    <row r="500" spans="2:8" x14ac:dyDescent="0.2">
      <c r="B500" s="2"/>
      <c r="C500" s="2"/>
      <c r="D500" s="2"/>
      <c r="E500" s="2"/>
      <c r="F500" s="2"/>
      <c r="G500" s="2"/>
      <c r="H500" s="2"/>
    </row>
    <row r="501" spans="2:8" x14ac:dyDescent="0.2">
      <c r="B501" s="2"/>
      <c r="C501" s="2"/>
      <c r="D501" s="2"/>
      <c r="E501" s="2"/>
      <c r="F501" s="2"/>
      <c r="G501" s="2"/>
      <c r="H501" s="2"/>
    </row>
    <row r="502" spans="2:8" x14ac:dyDescent="0.2">
      <c r="B502" s="2"/>
      <c r="C502" s="2"/>
      <c r="D502" s="2"/>
      <c r="E502" s="2"/>
      <c r="F502" s="2"/>
      <c r="G502" s="2"/>
      <c r="H502" s="2"/>
    </row>
    <row r="503" spans="2:8" x14ac:dyDescent="0.2">
      <c r="B503" s="2"/>
      <c r="C503" s="2"/>
      <c r="D503" s="2"/>
      <c r="E503" s="2"/>
      <c r="F503" s="2"/>
      <c r="G503" s="2"/>
      <c r="H503" s="2"/>
    </row>
    <row r="504" spans="2:8" x14ac:dyDescent="0.2">
      <c r="B504" s="2"/>
      <c r="C504" s="2"/>
      <c r="D504" s="2"/>
      <c r="E504" s="2"/>
      <c r="F504" s="2"/>
      <c r="G504" s="2"/>
      <c r="H504" s="2"/>
    </row>
    <row r="505" spans="2:8" x14ac:dyDescent="0.2">
      <c r="B505" s="2"/>
      <c r="C505" s="2"/>
      <c r="D505" s="2"/>
      <c r="E505" s="2"/>
      <c r="F505" s="2"/>
      <c r="G505" s="2"/>
      <c r="H505" s="2"/>
    </row>
    <row r="506" spans="2:8" x14ac:dyDescent="0.2">
      <c r="B506" s="2"/>
      <c r="C506" s="2"/>
      <c r="D506" s="2"/>
      <c r="E506" s="2"/>
      <c r="F506" s="2"/>
      <c r="G506" s="2"/>
      <c r="H506" s="2"/>
    </row>
    <row r="507" spans="2:8" x14ac:dyDescent="0.2">
      <c r="B507" s="2"/>
      <c r="C507" s="2"/>
      <c r="D507" s="2"/>
      <c r="E507" s="2"/>
      <c r="F507" s="2"/>
      <c r="G507" s="2"/>
      <c r="H507" s="2"/>
    </row>
    <row r="508" spans="2:8" x14ac:dyDescent="0.2">
      <c r="B508" s="2"/>
      <c r="C508" s="2"/>
      <c r="D508" s="2"/>
      <c r="E508" s="2"/>
      <c r="F508" s="2"/>
      <c r="G508" s="2"/>
      <c r="H508" s="2"/>
    </row>
    <row r="509" spans="2:8" x14ac:dyDescent="0.2">
      <c r="B509" s="2"/>
      <c r="C509" s="2"/>
      <c r="D509" s="2"/>
      <c r="E509" s="2"/>
      <c r="F509" s="2"/>
      <c r="G509" s="2"/>
      <c r="H509" s="2"/>
    </row>
    <row r="510" spans="2:8" x14ac:dyDescent="0.2">
      <c r="B510" s="2"/>
      <c r="C510" s="2"/>
      <c r="D510" s="2"/>
      <c r="E510" s="2"/>
      <c r="F510" s="2"/>
      <c r="G510" s="2"/>
      <c r="H510" s="2"/>
    </row>
    <row r="511" spans="2:8" x14ac:dyDescent="0.2">
      <c r="B511" s="2"/>
      <c r="C511" s="2"/>
      <c r="D511" s="2"/>
      <c r="E511" s="2"/>
      <c r="F511" s="2"/>
      <c r="G511" s="2"/>
      <c r="H511" s="2"/>
    </row>
    <row r="512" spans="2:8" x14ac:dyDescent="0.2">
      <c r="B512" s="2"/>
      <c r="C512" s="2"/>
      <c r="D512" s="2"/>
      <c r="E512" s="2"/>
      <c r="F512" s="2"/>
      <c r="G512" s="2"/>
      <c r="H512" s="2"/>
    </row>
    <row r="513" spans="2:8" x14ac:dyDescent="0.2">
      <c r="B513" s="2"/>
      <c r="C513" s="2"/>
      <c r="D513" s="2"/>
      <c r="E513" s="2"/>
      <c r="F513" s="2"/>
      <c r="G513" s="2"/>
      <c r="H513" s="2"/>
    </row>
    <row r="514" spans="2:8" x14ac:dyDescent="0.2">
      <c r="B514" s="2"/>
      <c r="C514" s="2"/>
      <c r="D514" s="2"/>
      <c r="E514" s="2"/>
      <c r="F514" s="2"/>
      <c r="G514" s="2"/>
      <c r="H514" s="2"/>
    </row>
    <row r="515" spans="2:8" x14ac:dyDescent="0.2">
      <c r="B515" s="2"/>
      <c r="C515" s="2"/>
      <c r="D515" s="2"/>
      <c r="E515" s="2"/>
      <c r="F515" s="2"/>
      <c r="G515" s="2"/>
      <c r="H515" s="2"/>
    </row>
    <row r="516" spans="2:8" x14ac:dyDescent="0.2">
      <c r="B516" s="2"/>
      <c r="C516" s="2"/>
      <c r="D516" s="2"/>
      <c r="E516" s="2"/>
      <c r="F516" s="2"/>
      <c r="G516" s="2"/>
      <c r="H516" s="2"/>
    </row>
    <row r="517" spans="2:8" x14ac:dyDescent="0.2">
      <c r="B517" s="2"/>
      <c r="C517" s="2"/>
      <c r="D517" s="2"/>
      <c r="E517" s="2"/>
      <c r="F517" s="2"/>
      <c r="G517" s="2"/>
      <c r="H517" s="2"/>
    </row>
    <row r="518" spans="2:8" x14ac:dyDescent="0.2">
      <c r="B518" s="2"/>
      <c r="C518" s="2"/>
      <c r="D518" s="2"/>
      <c r="E518" s="2"/>
      <c r="F518" s="2"/>
      <c r="G518" s="2"/>
      <c r="H518" s="2"/>
    </row>
    <row r="519" spans="2:8" x14ac:dyDescent="0.2">
      <c r="B519" s="2"/>
      <c r="C519" s="2"/>
      <c r="D519" s="2"/>
      <c r="E519" s="2"/>
      <c r="F519" s="2"/>
      <c r="G519" s="2"/>
      <c r="H519" s="2"/>
    </row>
    <row r="520" spans="2:8" x14ac:dyDescent="0.2">
      <c r="B520" s="2"/>
      <c r="C520" s="2"/>
      <c r="D520" s="2"/>
      <c r="E520" s="2"/>
      <c r="F520" s="2"/>
      <c r="G520" s="2"/>
      <c r="H520" s="2"/>
    </row>
    <row r="521" spans="2:8" x14ac:dyDescent="0.2">
      <c r="B521" s="2"/>
      <c r="C521" s="2"/>
      <c r="D521" s="2"/>
      <c r="E521" s="2"/>
      <c r="F521" s="2"/>
      <c r="G521" s="2"/>
      <c r="H521" s="2"/>
    </row>
    <row r="522" spans="2:8" x14ac:dyDescent="0.2">
      <c r="B522" s="2"/>
      <c r="C522" s="2"/>
      <c r="D522" s="2"/>
      <c r="E522" s="2"/>
      <c r="F522" s="2"/>
      <c r="G522" s="2"/>
      <c r="H522" s="2"/>
    </row>
    <row r="523" spans="2:8" x14ac:dyDescent="0.2">
      <c r="B523" s="2"/>
      <c r="C523" s="2"/>
      <c r="D523" s="2"/>
      <c r="E523" s="2"/>
      <c r="F523" s="2"/>
      <c r="G523" s="2"/>
      <c r="H523" s="2"/>
    </row>
    <row r="524" spans="2:8" x14ac:dyDescent="0.2">
      <c r="B524" s="2"/>
      <c r="C524" s="2"/>
      <c r="D524" s="2"/>
      <c r="E524" s="2"/>
      <c r="F524" s="2"/>
      <c r="G524" s="2"/>
      <c r="H524" s="2"/>
    </row>
    <row r="525" spans="2:8" x14ac:dyDescent="0.2">
      <c r="B525" s="2"/>
      <c r="C525" s="2"/>
      <c r="D525" s="2"/>
      <c r="E525" s="2"/>
      <c r="F525" s="2"/>
      <c r="G525" s="2"/>
      <c r="H525" s="2"/>
    </row>
    <row r="526" spans="2:8" x14ac:dyDescent="0.2">
      <c r="B526" s="2"/>
      <c r="C526" s="2"/>
      <c r="D526" s="2"/>
      <c r="E526" s="2"/>
      <c r="F526" s="2"/>
      <c r="G526" s="2"/>
      <c r="H526" s="2"/>
    </row>
    <row r="527" spans="2:8" x14ac:dyDescent="0.2">
      <c r="B527" s="2"/>
      <c r="C527" s="2"/>
      <c r="D527" s="2"/>
      <c r="E527" s="2"/>
      <c r="F527" s="2"/>
      <c r="G527" s="2"/>
      <c r="H527" s="2"/>
    </row>
    <row r="528" spans="2:8" x14ac:dyDescent="0.2">
      <c r="B528" s="2"/>
      <c r="C528" s="2"/>
      <c r="D528" s="2"/>
      <c r="E528" s="2"/>
      <c r="F528" s="2"/>
      <c r="G528" s="2"/>
      <c r="H528" s="2"/>
    </row>
    <row r="529" spans="2:8" x14ac:dyDescent="0.2">
      <c r="B529" s="2"/>
      <c r="C529" s="2"/>
      <c r="D529" s="2"/>
      <c r="E529" s="2"/>
      <c r="F529" s="2"/>
      <c r="G529" s="2"/>
      <c r="H529" s="2"/>
    </row>
    <row r="530" spans="2:8" x14ac:dyDescent="0.2">
      <c r="B530" s="2"/>
      <c r="C530" s="2"/>
      <c r="D530" s="2"/>
      <c r="E530" s="2"/>
      <c r="F530" s="2"/>
      <c r="G530" s="2"/>
      <c r="H530" s="2"/>
    </row>
    <row r="531" spans="2:8" x14ac:dyDescent="0.2">
      <c r="B531" s="2"/>
      <c r="C531" s="2"/>
      <c r="D531" s="2"/>
      <c r="E531" s="2"/>
      <c r="F531" s="2"/>
      <c r="G531" s="2"/>
      <c r="H531" s="2"/>
    </row>
    <row r="532" spans="2:8" x14ac:dyDescent="0.2">
      <c r="B532" s="2"/>
      <c r="C532" s="2"/>
      <c r="D532" s="2"/>
      <c r="E532" s="2"/>
      <c r="F532" s="2"/>
      <c r="G532" s="2"/>
      <c r="H532" s="2"/>
    </row>
    <row r="533" spans="2:8" x14ac:dyDescent="0.2">
      <c r="B533" s="2"/>
      <c r="C533" s="2"/>
      <c r="D533" s="2"/>
      <c r="E533" s="2"/>
      <c r="F533" s="2"/>
      <c r="G533" s="2"/>
      <c r="H533" s="2"/>
    </row>
    <row r="534" spans="2:8" x14ac:dyDescent="0.2">
      <c r="B534" s="2"/>
      <c r="C534" s="2"/>
      <c r="D534" s="2"/>
      <c r="E534" s="2"/>
      <c r="F534" s="2"/>
      <c r="G534" s="2"/>
      <c r="H534" s="2"/>
    </row>
    <row r="535" spans="2:8" x14ac:dyDescent="0.2">
      <c r="B535" s="2"/>
      <c r="C535" s="2"/>
      <c r="D535" s="2"/>
      <c r="E535" s="2"/>
      <c r="F535" s="2"/>
      <c r="G535" s="2"/>
      <c r="H535" s="2"/>
    </row>
    <row r="536" spans="2:8" x14ac:dyDescent="0.2">
      <c r="B536" s="2"/>
      <c r="C536" s="2"/>
      <c r="D536" s="2"/>
      <c r="E536" s="2"/>
      <c r="F536" s="2"/>
      <c r="G536" s="2"/>
      <c r="H536" s="2"/>
    </row>
    <row r="537" spans="2:8" x14ac:dyDescent="0.2">
      <c r="B537" s="2"/>
      <c r="C537" s="2"/>
      <c r="D537" s="2"/>
      <c r="E537" s="2"/>
      <c r="F537" s="2"/>
      <c r="G537" s="2"/>
      <c r="H537" s="2"/>
    </row>
    <row r="538" spans="2:8" x14ac:dyDescent="0.2">
      <c r="B538" s="2"/>
      <c r="C538" s="2"/>
      <c r="D538" s="2"/>
      <c r="E538" s="2"/>
      <c r="F538" s="2"/>
      <c r="G538" s="2"/>
      <c r="H538" s="2"/>
    </row>
    <row r="539" spans="2:8" x14ac:dyDescent="0.2">
      <c r="B539" s="2"/>
      <c r="C539" s="2"/>
      <c r="D539" s="2"/>
      <c r="E539" s="2"/>
      <c r="F539" s="2"/>
      <c r="G539" s="2"/>
      <c r="H539" s="2"/>
    </row>
    <row r="540" spans="2:8" x14ac:dyDescent="0.2">
      <c r="B540" s="2"/>
      <c r="C540" s="2"/>
      <c r="D540" s="2"/>
      <c r="E540" s="2"/>
      <c r="F540" s="2"/>
      <c r="G540" s="2"/>
      <c r="H540" s="2"/>
    </row>
    <row r="541" spans="2:8" x14ac:dyDescent="0.2">
      <c r="B541" s="2"/>
      <c r="C541" s="2"/>
      <c r="D541" s="2"/>
      <c r="E541" s="2"/>
      <c r="F541" s="2"/>
      <c r="G541" s="2"/>
      <c r="H541" s="2"/>
    </row>
    <row r="542" spans="2:8" x14ac:dyDescent="0.2">
      <c r="B542" s="2"/>
      <c r="C542" s="2"/>
      <c r="D542" s="2"/>
      <c r="E542" s="2"/>
      <c r="F542" s="2"/>
      <c r="G542" s="2"/>
      <c r="H542" s="2"/>
    </row>
    <row r="543" spans="2:8" x14ac:dyDescent="0.2">
      <c r="B543" s="2"/>
      <c r="C543" s="2"/>
      <c r="D543" s="2"/>
      <c r="E543" s="2"/>
      <c r="F543" s="2"/>
      <c r="G543" s="2"/>
      <c r="H543" s="2"/>
    </row>
    <row r="544" spans="2:8" x14ac:dyDescent="0.2">
      <c r="B544" s="2"/>
      <c r="C544" s="2"/>
      <c r="D544" s="2"/>
      <c r="E544" s="2"/>
      <c r="F544" s="2"/>
      <c r="G544" s="2"/>
      <c r="H544" s="2"/>
    </row>
    <row r="545" spans="2:8" x14ac:dyDescent="0.2">
      <c r="B545" s="2"/>
      <c r="C545" s="2"/>
      <c r="D545" s="2"/>
      <c r="E545" s="2"/>
      <c r="F545" s="2"/>
      <c r="G545" s="2"/>
      <c r="H545" s="2"/>
    </row>
    <row r="546" spans="2:8" x14ac:dyDescent="0.2">
      <c r="B546" s="2"/>
      <c r="C546" s="2"/>
      <c r="D546" s="2"/>
      <c r="E546" s="2"/>
      <c r="F546" s="2"/>
      <c r="G546" s="2"/>
      <c r="H546" s="2"/>
    </row>
    <row r="547" spans="2:8" x14ac:dyDescent="0.2">
      <c r="B547" s="2"/>
      <c r="C547" s="2"/>
      <c r="D547" s="2"/>
      <c r="E547" s="2"/>
      <c r="F547" s="2"/>
      <c r="G547" s="2"/>
      <c r="H547" s="2"/>
    </row>
    <row r="548" spans="2:8" x14ac:dyDescent="0.2">
      <c r="B548" s="2"/>
      <c r="C548" s="2"/>
      <c r="D548" s="2"/>
      <c r="E548" s="2"/>
      <c r="F548" s="2"/>
      <c r="G548" s="2"/>
      <c r="H548" s="2"/>
    </row>
    <row r="549" spans="2:8" x14ac:dyDescent="0.2">
      <c r="B549" s="2"/>
      <c r="C549" s="2"/>
      <c r="D549" s="2"/>
      <c r="E549" s="2"/>
      <c r="F549" s="2"/>
      <c r="G549" s="2"/>
      <c r="H549" s="2"/>
    </row>
    <row r="550" spans="2:8" x14ac:dyDescent="0.2">
      <c r="B550" s="2"/>
      <c r="C550" s="2"/>
      <c r="D550" s="2"/>
      <c r="E550" s="2"/>
      <c r="F550" s="2"/>
      <c r="G550" s="2"/>
      <c r="H550" s="2"/>
    </row>
    <row r="551" spans="2:8" x14ac:dyDescent="0.2">
      <c r="B551" s="2"/>
      <c r="C551" s="2"/>
      <c r="D551" s="2"/>
      <c r="E551" s="2"/>
      <c r="F551" s="2"/>
      <c r="G551" s="2"/>
      <c r="H551" s="2"/>
    </row>
    <row r="552" spans="2:8" x14ac:dyDescent="0.2">
      <c r="B552" s="2"/>
      <c r="C552" s="2"/>
      <c r="D552" s="2"/>
      <c r="E552" s="2"/>
      <c r="F552" s="2"/>
      <c r="G552" s="2"/>
      <c r="H552" s="2"/>
    </row>
    <row r="553" spans="2:8" x14ac:dyDescent="0.2">
      <c r="B553" s="2"/>
      <c r="C553" s="2"/>
      <c r="D553" s="2"/>
      <c r="E553" s="2"/>
      <c r="F553" s="2"/>
      <c r="G553" s="2"/>
      <c r="H553" s="2"/>
    </row>
    <row r="554" spans="2:8" x14ac:dyDescent="0.2">
      <c r="B554" s="2"/>
      <c r="C554" s="2"/>
      <c r="D554" s="2"/>
      <c r="E554" s="2"/>
      <c r="F554" s="2"/>
      <c r="G554" s="2"/>
      <c r="H554" s="2"/>
    </row>
    <row r="555" spans="2:8" x14ac:dyDescent="0.2">
      <c r="B555" s="2"/>
      <c r="C555" s="2"/>
      <c r="D555" s="2"/>
      <c r="E555" s="2"/>
      <c r="F555" s="2"/>
      <c r="G555" s="2"/>
      <c r="H555" s="2"/>
    </row>
    <row r="556" spans="2:8" x14ac:dyDescent="0.2">
      <c r="B556" s="2"/>
      <c r="C556" s="2"/>
      <c r="D556" s="2"/>
      <c r="E556" s="2"/>
      <c r="F556" s="2"/>
      <c r="G556" s="2"/>
      <c r="H556" s="2"/>
    </row>
    <row r="557" spans="2:8" x14ac:dyDescent="0.2">
      <c r="B557" s="2"/>
      <c r="C557" s="2"/>
      <c r="D557" s="2"/>
      <c r="E557" s="2"/>
      <c r="F557" s="2"/>
      <c r="G557" s="2"/>
      <c r="H557" s="2"/>
    </row>
    <row r="558" spans="2:8" x14ac:dyDescent="0.2">
      <c r="B558" s="2"/>
      <c r="C558" s="2"/>
      <c r="D558" s="2"/>
      <c r="E558" s="2"/>
      <c r="F558" s="2"/>
      <c r="G558" s="2"/>
      <c r="H558" s="2"/>
    </row>
    <row r="559" spans="2:8" x14ac:dyDescent="0.2">
      <c r="B559" s="2"/>
      <c r="C559" s="2"/>
      <c r="D559" s="2"/>
      <c r="E559" s="2"/>
      <c r="F559" s="2"/>
      <c r="G559" s="2"/>
      <c r="H559" s="2"/>
    </row>
    <row r="560" spans="2:8" x14ac:dyDescent="0.2">
      <c r="B560" s="2"/>
      <c r="C560" s="2"/>
      <c r="D560" s="2"/>
      <c r="E560" s="2"/>
      <c r="F560" s="2"/>
      <c r="G560" s="2"/>
      <c r="H560" s="2"/>
    </row>
    <row r="561" spans="2:8" x14ac:dyDescent="0.2">
      <c r="B561" s="2"/>
      <c r="C561" s="2"/>
      <c r="D561" s="2"/>
      <c r="E561" s="2"/>
      <c r="F561" s="2"/>
      <c r="G561" s="2"/>
      <c r="H561" s="2"/>
    </row>
    <row r="562" spans="2:8" x14ac:dyDescent="0.2">
      <c r="B562" s="2"/>
      <c r="C562" s="2"/>
      <c r="D562" s="2"/>
      <c r="E562" s="2"/>
      <c r="F562" s="2"/>
      <c r="G562" s="2"/>
      <c r="H562" s="2"/>
    </row>
    <row r="563" spans="2:8" x14ac:dyDescent="0.2">
      <c r="B563" s="2"/>
      <c r="C563" s="2"/>
      <c r="D563" s="2"/>
      <c r="E563" s="2"/>
      <c r="F563" s="2"/>
      <c r="G563" s="2"/>
      <c r="H563" s="2"/>
    </row>
    <row r="564" spans="2:8" x14ac:dyDescent="0.2">
      <c r="B564" s="2"/>
      <c r="C564" s="2"/>
      <c r="D564" s="2"/>
      <c r="E564" s="2"/>
      <c r="F564" s="2"/>
      <c r="G564" s="2"/>
      <c r="H564" s="2"/>
    </row>
    <row r="565" spans="2:8" x14ac:dyDescent="0.2">
      <c r="B565" s="2"/>
      <c r="C565" s="2"/>
      <c r="D565" s="2"/>
      <c r="E565" s="2"/>
      <c r="F565" s="2"/>
      <c r="G565" s="2"/>
      <c r="H565" s="2"/>
    </row>
    <row r="566" spans="2:8" x14ac:dyDescent="0.2">
      <c r="B566" s="2"/>
      <c r="C566" s="2"/>
      <c r="D566" s="2"/>
      <c r="E566" s="2"/>
      <c r="F566" s="2"/>
      <c r="G566" s="2"/>
      <c r="H566" s="2"/>
    </row>
    <row r="567" spans="2:8" x14ac:dyDescent="0.2">
      <c r="B567" s="2"/>
      <c r="C567" s="2"/>
      <c r="D567" s="2"/>
      <c r="E567" s="2"/>
      <c r="F567" s="2"/>
      <c r="G567" s="2"/>
      <c r="H567" s="2"/>
    </row>
    <row r="568" spans="2:8" x14ac:dyDescent="0.2">
      <c r="B568" s="2"/>
      <c r="C568" s="2"/>
      <c r="D568" s="2"/>
      <c r="E568" s="2"/>
      <c r="F568" s="2"/>
      <c r="G568" s="2"/>
      <c r="H568" s="2"/>
    </row>
    <row r="569" spans="2:8" x14ac:dyDescent="0.2">
      <c r="B569" s="2"/>
      <c r="C569" s="2"/>
      <c r="D569" s="2"/>
      <c r="E569" s="2"/>
      <c r="F569" s="2"/>
      <c r="G569" s="2"/>
      <c r="H569" s="2"/>
    </row>
    <row r="570" spans="2:8" x14ac:dyDescent="0.2">
      <c r="B570" s="2"/>
      <c r="C570" s="2"/>
      <c r="D570" s="2"/>
      <c r="E570" s="2"/>
      <c r="F570" s="2"/>
      <c r="G570" s="2"/>
      <c r="H570" s="2"/>
    </row>
    <row r="571" spans="2:8" x14ac:dyDescent="0.2">
      <c r="B571" s="2"/>
      <c r="C571" s="2"/>
      <c r="D571" s="2"/>
      <c r="E571" s="2"/>
      <c r="F571" s="2"/>
      <c r="G571" s="2"/>
      <c r="H571" s="2"/>
    </row>
    <row r="572" spans="2:8" x14ac:dyDescent="0.2">
      <c r="B572" s="2"/>
      <c r="C572" s="2"/>
      <c r="D572" s="2"/>
      <c r="E572" s="2"/>
      <c r="F572" s="2"/>
      <c r="G572" s="2"/>
      <c r="H572" s="2"/>
    </row>
    <row r="573" spans="2:8" x14ac:dyDescent="0.2">
      <c r="B573" s="2"/>
      <c r="C573" s="2"/>
      <c r="D573" s="2"/>
      <c r="E573" s="2"/>
      <c r="F573" s="2"/>
      <c r="G573" s="2"/>
      <c r="H573" s="2"/>
    </row>
    <row r="574" spans="2:8" x14ac:dyDescent="0.2">
      <c r="B574" s="2"/>
      <c r="C574" s="2"/>
      <c r="D574" s="2"/>
      <c r="E574" s="2"/>
      <c r="F574" s="2"/>
      <c r="G574" s="2"/>
      <c r="H574" s="2"/>
    </row>
    <row r="575" spans="2:8" x14ac:dyDescent="0.2">
      <c r="B575" s="2"/>
      <c r="C575" s="2"/>
      <c r="D575" s="2"/>
      <c r="E575" s="2"/>
      <c r="F575" s="2"/>
      <c r="G575" s="2"/>
      <c r="H575" s="2"/>
    </row>
    <row r="576" spans="2:8" x14ac:dyDescent="0.2">
      <c r="B576" s="2"/>
      <c r="C576" s="2"/>
      <c r="D576" s="2"/>
      <c r="E576" s="2"/>
      <c r="F576" s="2"/>
      <c r="G576" s="2"/>
      <c r="H576" s="2"/>
    </row>
    <row r="577" spans="2:8" x14ac:dyDescent="0.2">
      <c r="B577" s="2"/>
      <c r="C577" s="2"/>
      <c r="D577" s="2"/>
      <c r="E577" s="2"/>
      <c r="F577" s="2"/>
      <c r="G577" s="2"/>
      <c r="H577" s="2"/>
    </row>
    <row r="578" spans="2:8" x14ac:dyDescent="0.2">
      <c r="B578" s="2"/>
      <c r="C578" s="2"/>
      <c r="D578" s="2"/>
      <c r="E578" s="2"/>
      <c r="F578" s="2"/>
      <c r="G578" s="2"/>
      <c r="H578" s="2"/>
    </row>
    <row r="579" spans="2:8" x14ac:dyDescent="0.2">
      <c r="B579" s="2"/>
      <c r="C579" s="2"/>
      <c r="D579" s="2"/>
      <c r="E579" s="2"/>
      <c r="F579" s="2"/>
      <c r="G579" s="2"/>
      <c r="H579" s="2"/>
    </row>
    <row r="580" spans="2:8" x14ac:dyDescent="0.2">
      <c r="B580" s="2"/>
      <c r="C580" s="2"/>
      <c r="D580" s="2"/>
      <c r="E580" s="2"/>
      <c r="F580" s="2"/>
      <c r="G580" s="2"/>
      <c r="H580" s="2"/>
    </row>
    <row r="581" spans="2:8" x14ac:dyDescent="0.2">
      <c r="B581" s="2"/>
      <c r="C581" s="2"/>
      <c r="D581" s="2"/>
      <c r="E581" s="2"/>
      <c r="F581" s="2"/>
      <c r="G581" s="2"/>
      <c r="H581" s="2"/>
    </row>
    <row r="582" spans="2:8" x14ac:dyDescent="0.2">
      <c r="B582" s="2"/>
      <c r="C582" s="2"/>
      <c r="D582" s="2"/>
      <c r="E582" s="2"/>
      <c r="F582" s="2"/>
      <c r="G582" s="2"/>
      <c r="H582" s="2"/>
    </row>
    <row r="583" spans="2:8" x14ac:dyDescent="0.2">
      <c r="B583" s="2"/>
      <c r="C583" s="2"/>
      <c r="D583" s="2"/>
      <c r="E583" s="2"/>
      <c r="F583" s="2"/>
      <c r="G583" s="2"/>
      <c r="H583" s="2"/>
    </row>
    <row r="584" spans="2:8" x14ac:dyDescent="0.2">
      <c r="B584" s="2"/>
      <c r="C584" s="2"/>
      <c r="D584" s="2"/>
      <c r="E584" s="2"/>
      <c r="F584" s="2"/>
      <c r="G584" s="2"/>
      <c r="H584" s="2"/>
    </row>
    <row r="585" spans="2:8" x14ac:dyDescent="0.2">
      <c r="B585" s="2"/>
      <c r="C585" s="2"/>
      <c r="D585" s="2"/>
      <c r="E585" s="2"/>
      <c r="F585" s="2"/>
      <c r="G585" s="2"/>
      <c r="H585" s="2"/>
    </row>
    <row r="586" spans="2:8" x14ac:dyDescent="0.2">
      <c r="B586" s="2"/>
      <c r="C586" s="2"/>
      <c r="D586" s="2"/>
      <c r="E586" s="2"/>
      <c r="F586" s="2"/>
      <c r="G586" s="2"/>
      <c r="H586" s="2"/>
    </row>
    <row r="587" spans="2:8" x14ac:dyDescent="0.2">
      <c r="B587" s="2"/>
      <c r="C587" s="2"/>
      <c r="D587" s="2"/>
      <c r="E587" s="2"/>
      <c r="F587" s="2"/>
      <c r="G587" s="2"/>
      <c r="H587" s="2"/>
    </row>
    <row r="588" spans="2:8" x14ac:dyDescent="0.2">
      <c r="B588" s="2"/>
      <c r="C588" s="2"/>
      <c r="D588" s="2"/>
      <c r="E588" s="2"/>
      <c r="F588" s="2"/>
      <c r="G588" s="2"/>
      <c r="H588" s="2"/>
    </row>
    <row r="589" spans="2:8" x14ac:dyDescent="0.2">
      <c r="B589" s="2"/>
      <c r="C589" s="2"/>
      <c r="D589" s="2"/>
      <c r="E589" s="2"/>
      <c r="F589" s="2"/>
      <c r="G589" s="2"/>
      <c r="H589" s="2"/>
    </row>
    <row r="590" spans="2:8" x14ac:dyDescent="0.2">
      <c r="B590" s="2"/>
      <c r="C590" s="2"/>
      <c r="D590" s="2"/>
      <c r="E590" s="2"/>
      <c r="F590" s="2"/>
      <c r="G590" s="2"/>
      <c r="H590" s="2"/>
    </row>
    <row r="591" spans="2:8" x14ac:dyDescent="0.2">
      <c r="B591" s="2"/>
      <c r="C591" s="2"/>
      <c r="D591" s="2"/>
      <c r="E591" s="2"/>
      <c r="F591" s="2"/>
      <c r="G591" s="2"/>
      <c r="H591" s="2"/>
    </row>
    <row r="592" spans="2:8" x14ac:dyDescent="0.2">
      <c r="B592" s="2"/>
      <c r="C592" s="2"/>
      <c r="D592" s="2"/>
      <c r="E592" s="2"/>
      <c r="F592" s="2"/>
      <c r="G592" s="2"/>
      <c r="H592" s="2"/>
    </row>
    <row r="593" spans="2:8" x14ac:dyDescent="0.2">
      <c r="B593" s="2"/>
      <c r="C593" s="2"/>
      <c r="D593" s="2"/>
      <c r="E593" s="2"/>
      <c r="F593" s="2"/>
      <c r="G593" s="2"/>
      <c r="H593" s="2"/>
    </row>
    <row r="594" spans="2:8" x14ac:dyDescent="0.2">
      <c r="B594" s="2"/>
      <c r="C594" s="2"/>
      <c r="D594" s="2"/>
      <c r="E594" s="2"/>
      <c r="F594" s="2"/>
      <c r="G594" s="2"/>
      <c r="H594" s="2"/>
    </row>
    <row r="595" spans="2:8" x14ac:dyDescent="0.2">
      <c r="B595" s="2"/>
      <c r="C595" s="2"/>
      <c r="D595" s="2"/>
      <c r="E595" s="2"/>
      <c r="F595" s="2"/>
      <c r="G595" s="2"/>
      <c r="H595" s="2"/>
    </row>
    <row r="596" spans="2:8" x14ac:dyDescent="0.2">
      <c r="B596" s="2"/>
      <c r="C596" s="2"/>
      <c r="D596" s="2"/>
      <c r="E596" s="2"/>
      <c r="F596" s="2"/>
      <c r="G596" s="2"/>
      <c r="H596" s="2"/>
    </row>
    <row r="597" spans="2:8" x14ac:dyDescent="0.2">
      <c r="B597" s="2"/>
      <c r="C597" s="2"/>
      <c r="D597" s="2"/>
      <c r="E597" s="2"/>
      <c r="F597" s="2"/>
      <c r="G597" s="2"/>
      <c r="H597" s="2"/>
    </row>
    <row r="598" spans="2:8" x14ac:dyDescent="0.2">
      <c r="B598" s="2"/>
      <c r="C598" s="2"/>
      <c r="D598" s="2"/>
      <c r="E598" s="2"/>
      <c r="F598" s="2"/>
      <c r="G598" s="2"/>
      <c r="H598" s="2"/>
    </row>
    <row r="599" spans="2:8" x14ac:dyDescent="0.2">
      <c r="B599" s="2"/>
      <c r="C599" s="2"/>
      <c r="D599" s="2"/>
      <c r="E599" s="2"/>
      <c r="F599" s="2"/>
      <c r="G599" s="2"/>
      <c r="H599" s="2"/>
    </row>
    <row r="600" spans="2:8" x14ac:dyDescent="0.2">
      <c r="B600" s="2"/>
      <c r="C600" s="2"/>
      <c r="D600" s="2"/>
      <c r="E600" s="2"/>
      <c r="F600" s="2"/>
      <c r="G600" s="2"/>
      <c r="H600" s="2"/>
    </row>
    <row r="601" spans="2:8" x14ac:dyDescent="0.2">
      <c r="B601" s="2"/>
      <c r="C601" s="2"/>
      <c r="D601" s="2"/>
      <c r="E601" s="2"/>
      <c r="F601" s="2"/>
      <c r="G601" s="2"/>
      <c r="H601" s="2"/>
    </row>
    <row r="602" spans="2:8" x14ac:dyDescent="0.2">
      <c r="B602" s="2"/>
      <c r="C602" s="2"/>
      <c r="D602" s="2"/>
      <c r="E602" s="2"/>
      <c r="F602" s="2"/>
      <c r="G602" s="2"/>
      <c r="H602" s="2"/>
    </row>
    <row r="603" spans="2:8" x14ac:dyDescent="0.2">
      <c r="B603" s="2"/>
      <c r="C603" s="2"/>
      <c r="D603" s="2"/>
      <c r="E603" s="2"/>
      <c r="F603" s="2"/>
      <c r="G603" s="2"/>
      <c r="H603" s="2"/>
    </row>
    <row r="604" spans="2:8" x14ac:dyDescent="0.2">
      <c r="B604" s="2"/>
      <c r="C604" s="2"/>
      <c r="D604" s="2"/>
      <c r="E604" s="2"/>
      <c r="F604" s="2"/>
      <c r="G604" s="2"/>
      <c r="H604" s="2"/>
    </row>
    <row r="605" spans="2:8" x14ac:dyDescent="0.2">
      <c r="B605" s="2"/>
      <c r="C605" s="2"/>
      <c r="D605" s="2"/>
      <c r="E605" s="2"/>
      <c r="F605" s="2"/>
      <c r="G605" s="2"/>
      <c r="H605" s="2"/>
    </row>
    <row r="606" spans="2:8" x14ac:dyDescent="0.2">
      <c r="B606" s="2"/>
      <c r="C606" s="2"/>
      <c r="D606" s="2"/>
      <c r="E606" s="2"/>
      <c r="F606" s="2"/>
      <c r="G606" s="2"/>
      <c r="H606" s="2"/>
    </row>
    <row r="607" spans="2:8" x14ac:dyDescent="0.2">
      <c r="B607" s="2"/>
      <c r="C607" s="2"/>
      <c r="D607" s="2"/>
      <c r="E607" s="2"/>
      <c r="F607" s="2"/>
      <c r="G607" s="2"/>
      <c r="H607" s="2"/>
    </row>
    <row r="608" spans="2:8" x14ac:dyDescent="0.2">
      <c r="B608" s="2"/>
      <c r="C608" s="2"/>
      <c r="D608" s="2"/>
      <c r="E608" s="2"/>
      <c r="F608" s="2"/>
      <c r="G608" s="2"/>
      <c r="H608" s="2"/>
    </row>
    <row r="609" spans="2:8" x14ac:dyDescent="0.2">
      <c r="B609" s="2"/>
      <c r="C609" s="2"/>
      <c r="D609" s="2"/>
      <c r="E609" s="2"/>
      <c r="F609" s="2"/>
      <c r="G609" s="2"/>
      <c r="H609" s="2"/>
    </row>
    <row r="610" spans="2:8" x14ac:dyDescent="0.2">
      <c r="B610" s="2"/>
      <c r="C610" s="2"/>
      <c r="D610" s="2"/>
      <c r="E610" s="2"/>
      <c r="F610" s="2"/>
      <c r="G610" s="2"/>
      <c r="H610" s="2"/>
    </row>
    <row r="611" spans="2:8" x14ac:dyDescent="0.2">
      <c r="B611" s="2"/>
      <c r="C611" s="2"/>
      <c r="D611" s="2"/>
      <c r="E611" s="2"/>
      <c r="F611" s="2"/>
      <c r="G611" s="2"/>
      <c r="H611" s="2"/>
    </row>
    <row r="612" spans="2:8" x14ac:dyDescent="0.2">
      <c r="B612" s="2"/>
      <c r="C612" s="2"/>
      <c r="D612" s="2"/>
      <c r="E612" s="2"/>
      <c r="F612" s="2"/>
      <c r="G612" s="2"/>
      <c r="H612" s="2"/>
    </row>
    <row r="613" spans="2:8" x14ac:dyDescent="0.2">
      <c r="B613" s="2"/>
      <c r="C613" s="2"/>
      <c r="D613" s="2"/>
      <c r="E613" s="2"/>
      <c r="F613" s="2"/>
      <c r="G613" s="2"/>
      <c r="H613" s="2"/>
    </row>
    <row r="614" spans="2:8" x14ac:dyDescent="0.2">
      <c r="B614" s="2"/>
      <c r="C614" s="2"/>
      <c r="D614" s="2"/>
      <c r="E614" s="2"/>
      <c r="F614" s="2"/>
      <c r="G614" s="2"/>
      <c r="H614" s="2"/>
    </row>
    <row r="615" spans="2:8" x14ac:dyDescent="0.2">
      <c r="B615" s="2"/>
      <c r="C615" s="2"/>
      <c r="D615" s="2"/>
      <c r="E615" s="2"/>
      <c r="F615" s="2"/>
      <c r="G615" s="2"/>
      <c r="H615" s="2"/>
    </row>
    <row r="616" spans="2:8" x14ac:dyDescent="0.2">
      <c r="B616" s="2"/>
      <c r="C616" s="2"/>
      <c r="D616" s="2"/>
      <c r="E616" s="2"/>
      <c r="F616" s="2"/>
      <c r="G616" s="2"/>
      <c r="H616" s="2"/>
    </row>
    <row r="617" spans="2:8" x14ac:dyDescent="0.2">
      <c r="B617" s="2"/>
      <c r="C617" s="2"/>
      <c r="D617" s="2"/>
      <c r="E617" s="2"/>
      <c r="F617" s="2"/>
      <c r="G617" s="2"/>
      <c r="H617" s="2"/>
    </row>
    <row r="618" spans="2:8" x14ac:dyDescent="0.2">
      <c r="B618" s="2"/>
      <c r="C618" s="2"/>
      <c r="D618" s="2"/>
      <c r="E618" s="2"/>
      <c r="F618" s="2"/>
      <c r="G618" s="2"/>
      <c r="H618" s="2"/>
    </row>
    <row r="619" spans="2:8" x14ac:dyDescent="0.2">
      <c r="B619" s="2"/>
      <c r="C619" s="2"/>
      <c r="D619" s="2"/>
      <c r="E619" s="2"/>
      <c r="F619" s="2"/>
      <c r="G619" s="2"/>
      <c r="H619" s="2"/>
    </row>
    <row r="620" spans="2:8" x14ac:dyDescent="0.2">
      <c r="B620" s="2"/>
      <c r="C620" s="2"/>
      <c r="D620" s="2"/>
      <c r="E620" s="2"/>
      <c r="F620" s="2"/>
      <c r="G620" s="2"/>
      <c r="H620" s="2"/>
    </row>
    <row r="621" spans="2:8" x14ac:dyDescent="0.2">
      <c r="B621" s="2"/>
      <c r="C621" s="2"/>
      <c r="D621" s="2"/>
      <c r="E621" s="2"/>
      <c r="F621" s="2"/>
      <c r="G621" s="2"/>
      <c r="H621" s="2"/>
    </row>
    <row r="622" spans="2:8" x14ac:dyDescent="0.2">
      <c r="B622" s="2"/>
      <c r="C622" s="2"/>
      <c r="D622" s="2"/>
      <c r="E622" s="2"/>
      <c r="F622" s="2"/>
      <c r="G622" s="2"/>
      <c r="H622" s="2"/>
    </row>
    <row r="623" spans="2:8" x14ac:dyDescent="0.2">
      <c r="B623" s="2"/>
      <c r="C623" s="2"/>
      <c r="D623" s="2"/>
      <c r="E623" s="2"/>
      <c r="F623" s="2"/>
      <c r="G623" s="2"/>
      <c r="H623" s="2"/>
    </row>
    <row r="624" spans="2:8" x14ac:dyDescent="0.2">
      <c r="B624" s="2"/>
      <c r="C624" s="2"/>
      <c r="D624" s="2"/>
      <c r="E624" s="2"/>
      <c r="F624" s="2"/>
      <c r="G624" s="2"/>
      <c r="H624" s="2"/>
    </row>
    <row r="625" spans="2:8" x14ac:dyDescent="0.2">
      <c r="B625" s="2"/>
      <c r="C625" s="2"/>
      <c r="D625" s="2"/>
      <c r="E625" s="2"/>
      <c r="F625" s="2"/>
      <c r="G625" s="2"/>
      <c r="H625" s="2"/>
    </row>
    <row r="626" spans="2:8" x14ac:dyDescent="0.2">
      <c r="B626" s="2"/>
      <c r="C626" s="2"/>
      <c r="D626" s="2"/>
      <c r="E626" s="2"/>
      <c r="F626" s="2"/>
      <c r="G626" s="2"/>
      <c r="H626" s="2"/>
    </row>
    <row r="627" spans="2:8" x14ac:dyDescent="0.2">
      <c r="B627" s="2"/>
      <c r="C627" s="2"/>
      <c r="D627" s="2"/>
      <c r="E627" s="2"/>
      <c r="F627" s="2"/>
      <c r="G627" s="2"/>
      <c r="H627" s="2"/>
    </row>
    <row r="628" spans="2:8" x14ac:dyDescent="0.2">
      <c r="B628" s="2"/>
      <c r="C628" s="2"/>
      <c r="D628" s="2"/>
      <c r="E628" s="2"/>
      <c r="F628" s="2"/>
      <c r="G628" s="2"/>
      <c r="H628" s="2"/>
    </row>
    <row r="629" spans="2:8" x14ac:dyDescent="0.2">
      <c r="B629" s="2"/>
      <c r="C629" s="2"/>
      <c r="D629" s="2"/>
      <c r="E629" s="2"/>
      <c r="F629" s="2"/>
      <c r="G629" s="2"/>
      <c r="H629" s="2"/>
    </row>
    <row r="630" spans="2:8" x14ac:dyDescent="0.2">
      <c r="B630" s="2"/>
      <c r="C630" s="2"/>
      <c r="D630" s="2"/>
      <c r="E630" s="2"/>
      <c r="F630" s="2"/>
      <c r="G630" s="2"/>
      <c r="H630" s="2"/>
    </row>
    <row r="631" spans="2:8" x14ac:dyDescent="0.2">
      <c r="B631" s="2"/>
      <c r="C631" s="2"/>
      <c r="D631" s="2"/>
      <c r="E631" s="2"/>
      <c r="F631" s="2"/>
      <c r="G631" s="2"/>
      <c r="H631" s="2"/>
    </row>
    <row r="632" spans="2:8" x14ac:dyDescent="0.2">
      <c r="B632" s="2"/>
      <c r="C632" s="2"/>
      <c r="D632" s="2"/>
      <c r="E632" s="2"/>
      <c r="F632" s="2"/>
      <c r="G632" s="2"/>
      <c r="H632" s="2"/>
    </row>
  </sheetData>
  <hyperlinks>
    <hyperlink ref="J5" r:id="rId1" xr:uid="{3317610D-3691-4724-A6F2-7B6263E7C077}"/>
    <hyperlink ref="J4" r:id="rId2" display="datashop@statistik.ji.zh.ch" xr:uid="{3C8E8B3A-BBF7-427D-ACBE-446B8B302C70}"/>
  </hyperlinks>
  <pageMargins left="0.70866141732283472" right="0.70866141732283472" top="0.78740157480314965" bottom="0.78740157480314965" header="0.31496062992125984" footer="0.31496062992125984"/>
  <pageSetup paperSize="9" scale="81" orientation="landscape" horizontalDpi="1200" verticalDpi="1200" r:id="rId3"/>
  <headerFooter>
    <oddFooter>&amp;L&amp;D</oddFooter>
  </headerFooter>
  <rowBreaks count="2" manualBreakCount="2">
    <brk id="136" max="11" man="1"/>
    <brk id="183" max="16383" man="1"/>
  </rowBreak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801B-69FB-4AB5-AE31-9DD5EDA3C4E4}">
  <dimension ref="A2:Y632"/>
  <sheetViews>
    <sheetView tabSelected="1" zoomScaleNormal="100" workbookViewId="0">
      <pane ySplit="16" topLeftCell="A17" activePane="bottomLeft" state="frozen"/>
      <selection pane="bottomLeft" activeCell="C23" sqref="C23"/>
    </sheetView>
  </sheetViews>
  <sheetFormatPr baseColWidth="10" defaultColWidth="13.7109375" defaultRowHeight="12" x14ac:dyDescent="0.2"/>
  <cols>
    <col min="1" max="1" width="6.5703125" style="1" customWidth="1"/>
    <col min="2" max="2" width="16.28515625" style="1" customWidth="1"/>
    <col min="3" max="3" width="15" style="1" customWidth="1"/>
    <col min="4" max="4" width="11.5703125" style="1" customWidth="1"/>
    <col min="5" max="5" width="11" style="1" customWidth="1"/>
    <col min="6" max="6" width="9.7109375" style="1" customWidth="1"/>
    <col min="7" max="7" width="12.28515625" style="1" customWidth="1"/>
    <col min="8" max="8" width="15.7109375" style="1" customWidth="1"/>
    <col min="9" max="9" width="14.42578125" style="1" bestFit="1" customWidth="1"/>
    <col min="10" max="10" width="14" style="1" customWidth="1"/>
    <col min="11" max="16384" width="13.7109375" style="1"/>
  </cols>
  <sheetData>
    <row r="2" spans="1:12" x14ac:dyDescent="0.2">
      <c r="J2" s="1" t="s">
        <v>223</v>
      </c>
    </row>
    <row r="3" spans="1:12" x14ac:dyDescent="0.2">
      <c r="J3" s="6" t="s">
        <v>224</v>
      </c>
    </row>
    <row r="4" spans="1:12" x14ac:dyDescent="0.2">
      <c r="J4" s="22" t="s">
        <v>227</v>
      </c>
      <c r="K4" s="21"/>
    </row>
    <row r="5" spans="1:12" ht="12.75" x14ac:dyDescent="0.2">
      <c r="J5" s="20" t="s">
        <v>225</v>
      </c>
      <c r="K5" s="21"/>
    </row>
    <row r="6" spans="1:12" ht="12.75" thickBot="1" x14ac:dyDescent="0.25">
      <c r="A6" s="19"/>
      <c r="B6" s="17"/>
      <c r="C6" s="18"/>
      <c r="D6" s="18"/>
      <c r="E6" s="18"/>
      <c r="F6" s="18"/>
      <c r="G6" s="18"/>
      <c r="H6" s="18"/>
      <c r="I6" s="18"/>
      <c r="J6" s="16"/>
      <c r="K6" s="18"/>
      <c r="L6" s="17"/>
    </row>
    <row r="7" spans="1:12" x14ac:dyDescent="0.2">
      <c r="A7" s="6"/>
      <c r="C7" s="2"/>
      <c r="D7" s="2"/>
      <c r="E7" s="2"/>
      <c r="F7" s="2"/>
      <c r="G7" s="2"/>
      <c r="H7" s="2"/>
      <c r="I7" s="2"/>
      <c r="J7" s="3"/>
      <c r="K7" s="2"/>
    </row>
    <row r="8" spans="1:12" x14ac:dyDescent="0.2">
      <c r="A8" s="3"/>
      <c r="C8" s="2"/>
      <c r="D8" s="2"/>
      <c r="E8" s="2"/>
      <c r="F8" s="2"/>
      <c r="G8" s="2"/>
      <c r="H8" s="2"/>
      <c r="I8" s="2"/>
      <c r="J8" s="3"/>
      <c r="K8" s="2"/>
    </row>
    <row r="9" spans="1:12" ht="15" x14ac:dyDescent="0.25">
      <c r="A9" s="15" t="s">
        <v>245</v>
      </c>
      <c r="C9" s="2"/>
      <c r="D9" s="37"/>
      <c r="E9" s="2"/>
      <c r="F9" s="2"/>
      <c r="G9" s="2"/>
      <c r="H9" s="2"/>
      <c r="I9" s="2"/>
      <c r="J9" s="6" t="s">
        <v>203</v>
      </c>
      <c r="K9" s="2"/>
    </row>
    <row r="10" spans="1:12" x14ac:dyDescent="0.2">
      <c r="A10" s="6" t="s">
        <v>0</v>
      </c>
      <c r="C10" s="2"/>
      <c r="D10" s="2"/>
      <c r="E10" s="2"/>
      <c r="F10" s="2"/>
      <c r="G10" s="2"/>
      <c r="H10" s="2"/>
      <c r="I10" s="2"/>
      <c r="K10" s="6" t="s">
        <v>242</v>
      </c>
    </row>
    <row r="11" spans="1:12" x14ac:dyDescent="0.2">
      <c r="A11" s="33"/>
      <c r="C11" s="2"/>
      <c r="D11" s="2"/>
      <c r="E11" s="2"/>
      <c r="F11" s="2"/>
      <c r="G11" s="2"/>
      <c r="H11" s="2"/>
      <c r="I11" s="2"/>
      <c r="J11" s="3"/>
      <c r="K11" s="2"/>
    </row>
    <row r="12" spans="1:12" x14ac:dyDescent="0.2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</row>
    <row r="13" spans="1:12" x14ac:dyDescent="0.2">
      <c r="A13" s="24"/>
      <c r="B13" s="24" t="s">
        <v>1</v>
      </c>
      <c r="C13" s="26" t="s">
        <v>183</v>
      </c>
      <c r="D13" s="27"/>
      <c r="E13" s="28"/>
      <c r="F13" s="28"/>
      <c r="G13" s="28"/>
      <c r="H13" s="25" t="s">
        <v>183</v>
      </c>
      <c r="I13" s="29"/>
      <c r="J13" s="29"/>
      <c r="K13" s="25" t="s">
        <v>184</v>
      </c>
      <c r="L13" s="26" t="s">
        <v>185</v>
      </c>
    </row>
    <row r="14" spans="1:12" x14ac:dyDescent="0.2">
      <c r="A14" s="24"/>
      <c r="B14" s="24" t="s">
        <v>2</v>
      </c>
      <c r="C14" s="26" t="s">
        <v>186</v>
      </c>
      <c r="D14" s="25" t="s">
        <v>187</v>
      </c>
      <c r="E14" s="25" t="s">
        <v>188</v>
      </c>
      <c r="F14" s="25" t="s">
        <v>189</v>
      </c>
      <c r="G14" s="25"/>
      <c r="H14" s="25" t="s">
        <v>186</v>
      </c>
      <c r="I14" s="29"/>
      <c r="J14" s="29"/>
      <c r="K14" s="25" t="s">
        <v>190</v>
      </c>
      <c r="L14" s="26" t="s">
        <v>191</v>
      </c>
    </row>
    <row r="15" spans="1:12" x14ac:dyDescent="0.2">
      <c r="A15" s="24"/>
      <c r="B15" s="24" t="s">
        <v>3</v>
      </c>
      <c r="C15" s="26" t="s">
        <v>192</v>
      </c>
      <c r="D15" s="25" t="s">
        <v>193</v>
      </c>
      <c r="E15" s="25" t="s">
        <v>193</v>
      </c>
      <c r="F15" s="25" t="s">
        <v>193</v>
      </c>
      <c r="G15" s="25" t="s">
        <v>193</v>
      </c>
      <c r="H15" s="25" t="s">
        <v>194</v>
      </c>
      <c r="I15" s="26" t="s">
        <v>4</v>
      </c>
      <c r="J15" s="26" t="s">
        <v>4</v>
      </c>
      <c r="K15" s="25" t="s">
        <v>195</v>
      </c>
      <c r="L15" s="26" t="s">
        <v>196</v>
      </c>
    </row>
    <row r="16" spans="1:12" x14ac:dyDescent="0.2">
      <c r="A16" s="24" t="s">
        <v>182</v>
      </c>
      <c r="B16" s="24" t="s">
        <v>5</v>
      </c>
      <c r="C16" s="26" t="s">
        <v>7</v>
      </c>
      <c r="D16" s="25" t="s">
        <v>7</v>
      </c>
      <c r="E16" s="25" t="s">
        <v>7</v>
      </c>
      <c r="F16" s="25" t="s">
        <v>7</v>
      </c>
      <c r="G16" s="25" t="s">
        <v>7</v>
      </c>
      <c r="H16" s="25" t="s">
        <v>7</v>
      </c>
      <c r="I16" s="26" t="s">
        <v>197</v>
      </c>
      <c r="J16" s="26" t="s">
        <v>198</v>
      </c>
      <c r="K16" s="25" t="s">
        <v>240</v>
      </c>
      <c r="L16" s="26" t="s">
        <v>199</v>
      </c>
    </row>
    <row r="17" spans="1:25" x14ac:dyDescent="0.2">
      <c r="A17" s="9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25" ht="15" x14ac:dyDescent="0.25">
      <c r="A18">
        <v>1</v>
      </c>
      <c r="B18" t="s">
        <v>8</v>
      </c>
      <c r="C18" s="34">
        <v>9463435.4399999995</v>
      </c>
      <c r="D18" s="34">
        <v>360909.71</v>
      </c>
      <c r="E18" s="34">
        <v>170280.85</v>
      </c>
      <c r="F18" s="34">
        <v>1126.2</v>
      </c>
      <c r="G18" s="34">
        <v>532316.76</v>
      </c>
      <c r="H18" s="34">
        <v>9995752.1999999993</v>
      </c>
      <c r="I18" s="34">
        <v>9989485.5</v>
      </c>
      <c r="J18" s="34">
        <v>6266.7</v>
      </c>
      <c r="K18" s="1">
        <v>1333677.1000000001</v>
      </c>
      <c r="L18" s="35">
        <v>11329429.300000001</v>
      </c>
      <c r="M18"/>
      <c r="N18" s="36"/>
      <c r="O18" s="36"/>
      <c r="P18" s="36"/>
      <c r="Q18" s="36"/>
      <c r="R18" s="36"/>
      <c r="S18" s="36"/>
      <c r="T18"/>
      <c r="U18"/>
      <c r="V18"/>
      <c r="W18"/>
      <c r="X18"/>
      <c r="Y18"/>
    </row>
    <row r="19" spans="1:25" ht="15" x14ac:dyDescent="0.25">
      <c r="A19">
        <v>2</v>
      </c>
      <c r="B19" t="s">
        <v>9</v>
      </c>
      <c r="C19" s="34">
        <v>42653181.450000003</v>
      </c>
      <c r="D19" s="34">
        <v>1109271.27</v>
      </c>
      <c r="E19" s="34">
        <v>1087716.79</v>
      </c>
      <c r="F19" s="34">
        <v>6922.95</v>
      </c>
      <c r="G19" s="34">
        <v>2203911.0099999998</v>
      </c>
      <c r="H19" s="34">
        <v>44857092.460000001</v>
      </c>
      <c r="I19" s="34">
        <v>41350441.579999998</v>
      </c>
      <c r="J19" s="34">
        <v>3506650.88</v>
      </c>
      <c r="K19" s="1">
        <v>5395723.6500000004</v>
      </c>
      <c r="L19" s="35">
        <v>50252816.109999999</v>
      </c>
      <c r="M19"/>
      <c r="N19" s="36"/>
      <c r="O19" s="36"/>
      <c r="P19" s="36"/>
      <c r="Q19" s="36"/>
      <c r="R19" s="36"/>
      <c r="S19" s="36"/>
      <c r="T19"/>
      <c r="U19"/>
      <c r="V19"/>
      <c r="W19"/>
      <c r="X19"/>
      <c r="Y19"/>
    </row>
    <row r="20" spans="1:25" ht="15" x14ac:dyDescent="0.25">
      <c r="A20">
        <v>3</v>
      </c>
      <c r="B20" t="s">
        <v>10</v>
      </c>
      <c r="C20" s="34">
        <v>21228314.91</v>
      </c>
      <c r="D20" s="34">
        <v>596129.82999999996</v>
      </c>
      <c r="E20" s="34">
        <v>463169.58</v>
      </c>
      <c r="F20" s="34">
        <v>864.4</v>
      </c>
      <c r="G20" s="34">
        <v>1060163.81</v>
      </c>
      <c r="H20" s="34">
        <v>22288478.719999999</v>
      </c>
      <c r="I20" s="34">
        <v>21872964.920000002</v>
      </c>
      <c r="J20" s="34">
        <v>415513.8</v>
      </c>
      <c r="K20" s="1">
        <v>2544131.7000000002</v>
      </c>
      <c r="L20" s="35">
        <v>24832610.420000002</v>
      </c>
      <c r="M20"/>
      <c r="N20" s="36"/>
      <c r="O20" s="36"/>
      <c r="P20" s="36"/>
      <c r="Q20" s="36"/>
      <c r="R20" s="36"/>
      <c r="S20" s="36"/>
      <c r="T20"/>
      <c r="U20"/>
      <c r="V20"/>
      <c r="W20"/>
      <c r="X20"/>
      <c r="Y20"/>
    </row>
    <row r="21" spans="1:25" ht="15" x14ac:dyDescent="0.25">
      <c r="A21">
        <v>4</v>
      </c>
      <c r="B21" t="s">
        <v>11</v>
      </c>
      <c r="C21" s="34">
        <v>15740020.15</v>
      </c>
      <c r="D21" s="34">
        <v>473293.91</v>
      </c>
      <c r="E21" s="34">
        <v>512647.43</v>
      </c>
      <c r="F21" s="34">
        <v>780.23</v>
      </c>
      <c r="G21" s="34">
        <v>986721.57</v>
      </c>
      <c r="H21" s="34">
        <v>16726741.720000001</v>
      </c>
      <c r="I21" s="34">
        <v>16246044.16</v>
      </c>
      <c r="J21" s="34">
        <v>480697.56</v>
      </c>
      <c r="K21" s="1">
        <v>2527615.75</v>
      </c>
      <c r="L21" s="35">
        <v>19254357.469999999</v>
      </c>
      <c r="M21"/>
      <c r="N21" s="36"/>
      <c r="O21" s="36"/>
      <c r="P21" s="36"/>
      <c r="Q21" s="36"/>
      <c r="R21" s="36"/>
      <c r="S21" s="36"/>
      <c r="T21"/>
      <c r="U21"/>
      <c r="V21"/>
      <c r="W21"/>
      <c r="X21"/>
      <c r="Y21"/>
    </row>
    <row r="22" spans="1:25" ht="15" x14ac:dyDescent="0.25">
      <c r="A22">
        <v>5</v>
      </c>
      <c r="B22" t="s">
        <v>12</v>
      </c>
      <c r="C22" s="34">
        <v>14847822.609999999</v>
      </c>
      <c r="D22" s="34">
        <v>594407.64</v>
      </c>
      <c r="E22" s="34">
        <v>383295.6</v>
      </c>
      <c r="F22" s="34">
        <v>5746.8</v>
      </c>
      <c r="G22" s="34">
        <v>983450.04</v>
      </c>
      <c r="H22" s="34">
        <v>15831272.65</v>
      </c>
      <c r="I22" s="34">
        <v>15054094</v>
      </c>
      <c r="J22" s="34">
        <v>777178.65</v>
      </c>
      <c r="K22" s="1">
        <v>1786847</v>
      </c>
      <c r="L22" s="35">
        <v>17618119.649999999</v>
      </c>
      <c r="M22"/>
      <c r="N22" s="36"/>
      <c r="O22" s="36"/>
      <c r="P22" s="36"/>
      <c r="Q22" s="36"/>
      <c r="R22" s="36"/>
      <c r="S22" s="36"/>
      <c r="T22"/>
      <c r="U22"/>
      <c r="V22"/>
      <c r="W22"/>
      <c r="X22"/>
      <c r="Y22"/>
    </row>
    <row r="23" spans="1:25" ht="15" x14ac:dyDescent="0.25">
      <c r="A23">
        <v>6</v>
      </c>
      <c r="B23" t="s">
        <v>13</v>
      </c>
      <c r="C23" s="34">
        <v>5592914.4900000002</v>
      </c>
      <c r="D23" s="34">
        <v>186133.75</v>
      </c>
      <c r="E23" s="34">
        <v>127120.8</v>
      </c>
      <c r="F23" s="34">
        <v>0</v>
      </c>
      <c r="G23" s="34">
        <v>313254.55</v>
      </c>
      <c r="H23" s="34">
        <v>5906169.04</v>
      </c>
      <c r="I23" s="34">
        <v>5761503.1399999997</v>
      </c>
      <c r="J23" s="34">
        <v>144665.9</v>
      </c>
      <c r="K23" s="1">
        <v>1075987.7</v>
      </c>
      <c r="L23" s="35">
        <v>6982156.7400000002</v>
      </c>
      <c r="M23"/>
      <c r="N23" s="36"/>
      <c r="O23" s="36"/>
      <c r="P23" s="36"/>
      <c r="Q23" s="36"/>
      <c r="R23" s="36"/>
      <c r="S23" s="36"/>
      <c r="T23"/>
      <c r="U23"/>
      <c r="V23"/>
      <c r="W23"/>
      <c r="X23"/>
      <c r="Y23"/>
    </row>
    <row r="24" spans="1:25" ht="15" x14ac:dyDescent="0.25">
      <c r="A24">
        <v>7</v>
      </c>
      <c r="B24" t="s">
        <v>14</v>
      </c>
      <c r="C24" s="34">
        <v>8058715.4199999999</v>
      </c>
      <c r="D24" s="34">
        <v>235732.92</v>
      </c>
      <c r="E24" s="34">
        <v>255072.49</v>
      </c>
      <c r="F24" s="34">
        <v>1237.0999999999999</v>
      </c>
      <c r="G24" s="34">
        <v>492042.51</v>
      </c>
      <c r="H24" s="34">
        <v>8550757.9299999997</v>
      </c>
      <c r="I24" s="34">
        <v>8031100.8499999996</v>
      </c>
      <c r="J24" s="34">
        <v>519657.08</v>
      </c>
      <c r="K24" s="1">
        <v>644404.30000000005</v>
      </c>
      <c r="L24" s="35">
        <v>9195162.2300000004</v>
      </c>
      <c r="M24"/>
      <c r="N24" s="36"/>
      <c r="O24" s="36"/>
      <c r="P24" s="36"/>
      <c r="Q24" s="36"/>
      <c r="R24" s="36"/>
      <c r="S24" s="36"/>
      <c r="T24"/>
      <c r="U24"/>
      <c r="V24"/>
      <c r="W24"/>
      <c r="X24"/>
      <c r="Y24"/>
    </row>
    <row r="25" spans="1:25" ht="15" x14ac:dyDescent="0.25">
      <c r="A25">
        <v>8</v>
      </c>
      <c r="B25" t="s">
        <v>15</v>
      </c>
      <c r="C25" s="34">
        <v>1969728.81</v>
      </c>
      <c r="D25" s="34">
        <v>62686.85</v>
      </c>
      <c r="E25" s="34">
        <v>45025.95</v>
      </c>
      <c r="F25" s="34">
        <v>780.65</v>
      </c>
      <c r="G25" s="34">
        <v>108493.45</v>
      </c>
      <c r="H25" s="34">
        <v>2078222.26</v>
      </c>
      <c r="I25" s="34">
        <v>2064482.66</v>
      </c>
      <c r="J25" s="34">
        <v>13739.6</v>
      </c>
      <c r="K25" s="1">
        <v>432601.2</v>
      </c>
      <c r="L25" s="35">
        <v>2510823.46</v>
      </c>
      <c r="M25"/>
      <c r="N25" s="36"/>
      <c r="O25" s="36"/>
      <c r="P25" s="36"/>
      <c r="Q25" s="36"/>
      <c r="R25" s="36"/>
      <c r="S25" s="36"/>
      <c r="T25"/>
      <c r="U25"/>
      <c r="V25"/>
      <c r="W25"/>
      <c r="X25"/>
      <c r="Y25"/>
    </row>
    <row r="26" spans="1:25" ht="15" x14ac:dyDescent="0.25">
      <c r="A26">
        <v>9</v>
      </c>
      <c r="B26" t="s">
        <v>16</v>
      </c>
      <c r="C26" s="34">
        <v>19048952.539999999</v>
      </c>
      <c r="D26" s="34">
        <v>751622.31</v>
      </c>
      <c r="E26" s="34">
        <v>675303.42</v>
      </c>
      <c r="F26" s="34">
        <v>1700.1</v>
      </c>
      <c r="G26" s="34">
        <v>1428625.83</v>
      </c>
      <c r="H26" s="34">
        <v>20477578.370000001</v>
      </c>
      <c r="I26" s="34">
        <v>19799370.219999999</v>
      </c>
      <c r="J26" s="34">
        <v>678208.15</v>
      </c>
      <c r="K26" s="1">
        <v>2921334.05</v>
      </c>
      <c r="L26" s="35">
        <v>23398912.420000002</v>
      </c>
      <c r="M26"/>
      <c r="N26" s="36"/>
      <c r="O26" s="36"/>
      <c r="P26" s="36"/>
      <c r="Q26" s="36"/>
      <c r="R26" s="36"/>
      <c r="S26" s="36"/>
      <c r="T26"/>
      <c r="U26"/>
      <c r="V26"/>
      <c r="W26"/>
      <c r="X26"/>
      <c r="Y26"/>
    </row>
    <row r="27" spans="1:25" ht="15" x14ac:dyDescent="0.25">
      <c r="A27">
        <v>10</v>
      </c>
      <c r="B27" t="s">
        <v>17</v>
      </c>
      <c r="C27" s="34">
        <v>19517957.399999999</v>
      </c>
      <c r="D27" s="34">
        <v>540465.92000000004</v>
      </c>
      <c r="E27" s="34">
        <v>496587.1</v>
      </c>
      <c r="F27" s="34">
        <v>1834.95</v>
      </c>
      <c r="G27" s="34">
        <v>1038887.97</v>
      </c>
      <c r="H27" s="34">
        <v>20556845.370000001</v>
      </c>
      <c r="I27" s="34">
        <v>19401396.420000002</v>
      </c>
      <c r="J27" s="34">
        <v>1155448.95</v>
      </c>
      <c r="K27" s="1">
        <v>3319451.4</v>
      </c>
      <c r="L27" s="35">
        <v>23876296.77</v>
      </c>
      <c r="M27"/>
      <c r="N27" s="36"/>
      <c r="O27" s="36"/>
      <c r="P27" s="36"/>
      <c r="Q27" s="36"/>
      <c r="R27" s="36"/>
      <c r="S27" s="36"/>
      <c r="T27"/>
      <c r="U27"/>
      <c r="V27"/>
      <c r="W27"/>
      <c r="X27"/>
      <c r="Y27"/>
    </row>
    <row r="28" spans="1:25" ht="15" x14ac:dyDescent="0.25">
      <c r="A28">
        <v>11</v>
      </c>
      <c r="B28" t="s">
        <v>18</v>
      </c>
      <c r="C28" s="34">
        <v>10764316.449999999</v>
      </c>
      <c r="D28" s="34">
        <v>310269.19</v>
      </c>
      <c r="E28" s="34">
        <v>240324.57</v>
      </c>
      <c r="F28" s="34">
        <v>1274.0999999999999</v>
      </c>
      <c r="G28" s="34">
        <v>551867.86</v>
      </c>
      <c r="H28" s="34">
        <v>11316184.310000001</v>
      </c>
      <c r="I28" s="34">
        <v>10869908.859999999</v>
      </c>
      <c r="J28" s="34">
        <v>446275.45</v>
      </c>
      <c r="K28" s="1">
        <v>1139809.95</v>
      </c>
      <c r="L28" s="35">
        <v>12455994.26</v>
      </c>
      <c r="M28"/>
      <c r="N28" s="36"/>
      <c r="O28" s="36"/>
      <c r="P28" s="36"/>
      <c r="Q28" s="36"/>
      <c r="R28" s="36"/>
      <c r="S28" s="36"/>
      <c r="T28"/>
      <c r="U28"/>
      <c r="V28"/>
      <c r="W28"/>
      <c r="X28"/>
      <c r="Y28"/>
    </row>
    <row r="29" spans="1:25" ht="15" x14ac:dyDescent="0.25">
      <c r="A29">
        <v>12</v>
      </c>
      <c r="B29" t="s">
        <v>19</v>
      </c>
      <c r="C29" s="34">
        <v>4666439.4000000004</v>
      </c>
      <c r="D29" s="34">
        <v>188163.98</v>
      </c>
      <c r="E29" s="34">
        <v>90454.03</v>
      </c>
      <c r="F29" s="34">
        <v>1048.45</v>
      </c>
      <c r="G29" s="34">
        <v>279666.46000000002</v>
      </c>
      <c r="H29" s="34">
        <v>4946105.8600000003</v>
      </c>
      <c r="I29" s="34">
        <v>4819849.63</v>
      </c>
      <c r="J29" s="34">
        <v>126256.23</v>
      </c>
      <c r="K29" s="1">
        <v>462406.7</v>
      </c>
      <c r="L29" s="35">
        <v>5408512.5599999996</v>
      </c>
      <c r="M29"/>
      <c r="N29" s="36"/>
      <c r="O29" s="36"/>
      <c r="P29" s="36"/>
      <c r="Q29" s="36"/>
      <c r="R29" s="36"/>
      <c r="S29" s="36"/>
      <c r="T29"/>
      <c r="U29"/>
      <c r="V29"/>
      <c r="W29"/>
      <c r="X29"/>
      <c r="Y29"/>
    </row>
    <row r="30" spans="1:25" ht="15" x14ac:dyDescent="0.25">
      <c r="A30">
        <v>13</v>
      </c>
      <c r="B30" t="s">
        <v>20</v>
      </c>
      <c r="C30" s="34">
        <v>16224165.640000001</v>
      </c>
      <c r="D30" s="34">
        <v>417050.1</v>
      </c>
      <c r="E30" s="34">
        <v>314705.15999999997</v>
      </c>
      <c r="F30" s="34">
        <v>13492.43</v>
      </c>
      <c r="G30" s="34">
        <v>745247.69</v>
      </c>
      <c r="H30" s="34">
        <v>16969413.329999998</v>
      </c>
      <c r="I30" s="34">
        <v>16672587.119999999</v>
      </c>
      <c r="J30" s="34">
        <v>296826.21000000002</v>
      </c>
      <c r="K30" s="1">
        <v>2919753.4</v>
      </c>
      <c r="L30" s="35">
        <v>19889166.73</v>
      </c>
      <c r="M30"/>
      <c r="N30" s="36"/>
      <c r="O30" s="36"/>
      <c r="P30" s="36"/>
      <c r="Q30" s="36"/>
      <c r="R30" s="36"/>
      <c r="S30" s="36"/>
      <c r="T30"/>
      <c r="U30"/>
      <c r="V30"/>
      <c r="W30"/>
      <c r="X30"/>
      <c r="Y30"/>
    </row>
    <row r="31" spans="1:25" ht="15" x14ac:dyDescent="0.25">
      <c r="A31">
        <v>14</v>
      </c>
      <c r="B31" t="s">
        <v>21</v>
      </c>
      <c r="C31" s="34">
        <v>28986359.16</v>
      </c>
      <c r="D31" s="34">
        <v>922907.4</v>
      </c>
      <c r="E31" s="34">
        <v>689327.17</v>
      </c>
      <c r="F31" s="34">
        <v>3316.72</v>
      </c>
      <c r="G31" s="34">
        <v>1615551.29</v>
      </c>
      <c r="H31" s="34">
        <v>30601910.449999999</v>
      </c>
      <c r="I31" s="34">
        <v>27634851.91</v>
      </c>
      <c r="J31" s="34">
        <v>2967058.54</v>
      </c>
      <c r="K31" s="1">
        <v>4660534.2</v>
      </c>
      <c r="L31" s="35">
        <v>35262444.649999999</v>
      </c>
      <c r="M31"/>
      <c r="N31" s="36"/>
      <c r="O31" s="36"/>
      <c r="P31" s="36"/>
      <c r="Q31" s="36"/>
      <c r="R31" s="36"/>
      <c r="S31" s="36"/>
      <c r="T31"/>
      <c r="U31"/>
      <c r="V31"/>
      <c r="W31"/>
      <c r="X31"/>
      <c r="Y31"/>
    </row>
    <row r="32" spans="1:25" ht="15" x14ac:dyDescent="0.25">
      <c r="A32">
        <v>291</v>
      </c>
      <c r="B32" t="s">
        <v>23</v>
      </c>
      <c r="C32" s="34">
        <v>13711745.16</v>
      </c>
      <c r="D32" s="34">
        <v>727526.14</v>
      </c>
      <c r="E32" s="34">
        <v>254821.06</v>
      </c>
      <c r="F32" s="34">
        <v>262.89999999999998</v>
      </c>
      <c r="G32" s="34">
        <v>982610.1</v>
      </c>
      <c r="H32" s="34">
        <v>14694355.26</v>
      </c>
      <c r="I32" s="34">
        <v>13129506.16</v>
      </c>
      <c r="J32" s="34">
        <v>1564849.1</v>
      </c>
      <c r="K32" s="1">
        <v>2294531.7999999998</v>
      </c>
      <c r="L32" s="35">
        <v>16988887.059999999</v>
      </c>
      <c r="M32"/>
      <c r="N32" s="36"/>
      <c r="O32" s="36"/>
      <c r="P32" s="36"/>
      <c r="Q32" s="36"/>
      <c r="R32" s="36"/>
      <c r="S32" s="36"/>
      <c r="T32"/>
      <c r="U32"/>
      <c r="V32"/>
      <c r="W32"/>
      <c r="X32"/>
      <c r="Y32"/>
    </row>
    <row r="33" spans="1:25" ht="15" x14ac:dyDescent="0.25">
      <c r="A33">
        <v>22</v>
      </c>
      <c r="B33" t="s">
        <v>24</v>
      </c>
      <c r="C33" s="34">
        <v>3701844.16</v>
      </c>
      <c r="D33" s="34">
        <v>120303.85</v>
      </c>
      <c r="E33" s="34">
        <v>58371.05</v>
      </c>
      <c r="F33" s="34">
        <v>791.5</v>
      </c>
      <c r="G33" s="34">
        <v>179466.4</v>
      </c>
      <c r="H33" s="34">
        <v>3881310.56</v>
      </c>
      <c r="I33" s="34">
        <v>3796076.36</v>
      </c>
      <c r="J33" s="34">
        <v>85234.2</v>
      </c>
      <c r="K33" s="1">
        <v>447069.5</v>
      </c>
      <c r="L33" s="35">
        <v>4328380.0599999996</v>
      </c>
      <c r="M33"/>
      <c r="N33" s="36"/>
      <c r="O33" s="36"/>
      <c r="P33" s="36"/>
      <c r="Q33" s="36"/>
      <c r="R33" s="36"/>
      <c r="S33" s="36"/>
      <c r="T33"/>
      <c r="U33"/>
      <c r="V33"/>
      <c r="W33"/>
      <c r="X33"/>
      <c r="Y33"/>
    </row>
    <row r="34" spans="1:25" ht="15" x14ac:dyDescent="0.25">
      <c r="A34">
        <v>23</v>
      </c>
      <c r="B34" t="s">
        <v>25</v>
      </c>
      <c r="C34" s="34">
        <v>5186941.03</v>
      </c>
      <c r="D34" s="34">
        <v>516782.6</v>
      </c>
      <c r="E34" s="34">
        <v>19877.3</v>
      </c>
      <c r="F34" s="34">
        <v>0</v>
      </c>
      <c r="G34" s="34">
        <v>536659.9</v>
      </c>
      <c r="H34" s="34">
        <v>5723600.9299999997</v>
      </c>
      <c r="I34" s="34">
        <v>5747208.1299999999</v>
      </c>
      <c r="J34" s="34">
        <v>-23607.200000000001</v>
      </c>
      <c r="K34" s="1">
        <v>60140</v>
      </c>
      <c r="L34" s="35">
        <v>5783740.9299999997</v>
      </c>
      <c r="M34"/>
      <c r="N34" s="36"/>
      <c r="O34" s="36"/>
      <c r="P34" s="36"/>
      <c r="Q34" s="36"/>
      <c r="R34" s="36"/>
      <c r="S34" s="36"/>
      <c r="T34"/>
      <c r="U34"/>
      <c r="V34"/>
      <c r="W34"/>
      <c r="X34"/>
      <c r="Y34"/>
    </row>
    <row r="35" spans="1:25" ht="15" x14ac:dyDescent="0.25">
      <c r="A35">
        <v>24</v>
      </c>
      <c r="B35" t="s">
        <v>26</v>
      </c>
      <c r="C35" s="34">
        <v>3125620.89</v>
      </c>
      <c r="D35" s="34">
        <v>173861.13</v>
      </c>
      <c r="E35" s="34">
        <v>35841.050000000003</v>
      </c>
      <c r="F35" s="34">
        <v>0.5</v>
      </c>
      <c r="G35" s="34">
        <v>209702.68</v>
      </c>
      <c r="H35" s="34">
        <v>3335323.57</v>
      </c>
      <c r="I35" s="34">
        <v>3300156.17</v>
      </c>
      <c r="J35" s="34">
        <v>35167.4</v>
      </c>
      <c r="K35" s="1">
        <v>284444.34999999998</v>
      </c>
      <c r="L35" s="35">
        <v>3619767.92</v>
      </c>
      <c r="M35"/>
      <c r="N35" s="36"/>
      <c r="O35" s="36"/>
      <c r="P35" s="36"/>
      <c r="Q35" s="36"/>
      <c r="R35" s="36"/>
      <c r="S35" s="36"/>
      <c r="T35"/>
      <c r="U35"/>
      <c r="V35"/>
      <c r="W35"/>
      <c r="X35"/>
      <c r="Y35"/>
    </row>
    <row r="36" spans="1:25" ht="15" x14ac:dyDescent="0.25">
      <c r="A36">
        <v>25</v>
      </c>
      <c r="B36" t="s">
        <v>27</v>
      </c>
      <c r="C36" s="34">
        <v>6385759.0700000003</v>
      </c>
      <c r="D36" s="34">
        <v>246713.53</v>
      </c>
      <c r="E36" s="34">
        <v>147043.79</v>
      </c>
      <c r="F36" s="34">
        <v>0</v>
      </c>
      <c r="G36" s="34">
        <v>393757.32</v>
      </c>
      <c r="H36" s="34">
        <v>6779516.3899999997</v>
      </c>
      <c r="I36" s="34">
        <v>6639730.1900000004</v>
      </c>
      <c r="J36" s="34">
        <v>139786.20000000001</v>
      </c>
      <c r="K36" s="1">
        <v>738992.6</v>
      </c>
      <c r="L36" s="35">
        <v>7518508.9900000002</v>
      </c>
      <c r="M36"/>
      <c r="N36" s="36"/>
      <c r="O36" s="36"/>
      <c r="P36" s="36"/>
      <c r="Q36" s="36"/>
      <c r="R36" s="36"/>
      <c r="S36" s="36"/>
      <c r="T36"/>
      <c r="U36"/>
      <c r="V36"/>
      <c r="W36"/>
      <c r="X36"/>
      <c r="Y36"/>
    </row>
    <row r="37" spans="1:25" ht="15" x14ac:dyDescent="0.25">
      <c r="A37">
        <v>26</v>
      </c>
      <c r="B37" t="s">
        <v>28</v>
      </c>
      <c r="C37" s="34">
        <v>2275375.7599999998</v>
      </c>
      <c r="D37" s="34">
        <v>177852.5</v>
      </c>
      <c r="E37" s="34">
        <v>12629.44</v>
      </c>
      <c r="F37" s="34">
        <v>674.4</v>
      </c>
      <c r="G37" s="34">
        <v>191156.34</v>
      </c>
      <c r="H37" s="34">
        <v>2466532.1</v>
      </c>
      <c r="I37" s="34">
        <v>2398854.4500000002</v>
      </c>
      <c r="J37" s="34">
        <v>67677.649999999994</v>
      </c>
      <c r="K37" s="1">
        <v>748971.6</v>
      </c>
      <c r="L37" s="35">
        <v>3215503.7</v>
      </c>
      <c r="M37"/>
      <c r="N37" s="36"/>
      <c r="O37" s="36"/>
      <c r="P37" s="36"/>
      <c r="Q37" s="36"/>
      <c r="R37" s="36"/>
      <c r="S37" s="36"/>
      <c r="T37"/>
      <c r="U37"/>
      <c r="V37"/>
      <c r="W37"/>
      <c r="X37"/>
      <c r="Y37"/>
    </row>
    <row r="38" spans="1:25" ht="15" x14ac:dyDescent="0.25">
      <c r="A38">
        <v>27</v>
      </c>
      <c r="B38" t="s">
        <v>29</v>
      </c>
      <c r="C38" s="34">
        <v>14246761.26</v>
      </c>
      <c r="D38" s="34">
        <v>490701.43</v>
      </c>
      <c r="E38" s="34">
        <v>358553.18</v>
      </c>
      <c r="F38" s="34">
        <v>2936.7</v>
      </c>
      <c r="G38" s="34">
        <v>852191.31</v>
      </c>
      <c r="H38" s="34">
        <v>15098952.57</v>
      </c>
      <c r="I38" s="34">
        <v>13644459.75</v>
      </c>
      <c r="J38" s="34">
        <v>1454492.82</v>
      </c>
      <c r="K38" s="1">
        <v>3184001.8</v>
      </c>
      <c r="L38" s="35">
        <v>18282954.370000001</v>
      </c>
      <c r="M38"/>
      <c r="N38" s="36"/>
      <c r="O38" s="36"/>
      <c r="P38" s="36"/>
      <c r="Q38" s="36"/>
      <c r="R38" s="36"/>
      <c r="S38" s="36"/>
      <c r="T38"/>
      <c r="U38"/>
      <c r="V38"/>
      <c r="W38"/>
      <c r="X38"/>
      <c r="Y38"/>
    </row>
    <row r="39" spans="1:25" ht="15" x14ac:dyDescent="0.25">
      <c r="A39">
        <v>28</v>
      </c>
      <c r="B39" t="s">
        <v>30</v>
      </c>
      <c r="C39" s="34">
        <v>4350228.8</v>
      </c>
      <c r="D39" s="34">
        <v>218608.52</v>
      </c>
      <c r="E39" s="34">
        <v>58270.7</v>
      </c>
      <c r="F39" s="34">
        <v>409.4</v>
      </c>
      <c r="G39" s="34">
        <v>277288.62</v>
      </c>
      <c r="H39" s="34">
        <v>4627517.42</v>
      </c>
      <c r="I39" s="34">
        <v>4375271.47</v>
      </c>
      <c r="J39" s="34">
        <v>252245.95</v>
      </c>
      <c r="K39" s="1">
        <v>543533.30000000005</v>
      </c>
      <c r="L39" s="35">
        <v>5171050.72</v>
      </c>
      <c r="M39"/>
      <c r="N39" s="36"/>
      <c r="O39" s="36"/>
      <c r="P39" s="36"/>
      <c r="Q39" s="36"/>
      <c r="R39" s="36"/>
      <c r="S39" s="36"/>
      <c r="T39"/>
      <c r="U39"/>
      <c r="V39"/>
      <c r="W39"/>
      <c r="X39"/>
      <c r="Y39"/>
    </row>
    <row r="40" spans="1:25" ht="15" x14ac:dyDescent="0.25">
      <c r="A40">
        <v>29</v>
      </c>
      <c r="B40" t="s">
        <v>31</v>
      </c>
      <c r="C40" s="34">
        <v>6376934.5700000003</v>
      </c>
      <c r="D40" s="34">
        <v>228220.18</v>
      </c>
      <c r="E40" s="34">
        <v>122709.87</v>
      </c>
      <c r="F40" s="34">
        <v>-677</v>
      </c>
      <c r="G40" s="34">
        <v>350253.05</v>
      </c>
      <c r="H40" s="34">
        <v>6727187.6200000001</v>
      </c>
      <c r="I40" s="34">
        <v>6416932.8300000001</v>
      </c>
      <c r="J40" s="34">
        <v>310254.78999999998</v>
      </c>
      <c r="K40" s="1">
        <v>724767.8</v>
      </c>
      <c r="L40" s="35">
        <v>7451955.4199999999</v>
      </c>
      <c r="M40"/>
      <c r="N40" s="36"/>
      <c r="O40" s="36"/>
      <c r="P40" s="36"/>
      <c r="Q40" s="36"/>
      <c r="R40" s="36"/>
      <c r="S40" s="36"/>
      <c r="T40"/>
      <c r="U40"/>
      <c r="V40"/>
      <c r="W40"/>
      <c r="X40"/>
      <c r="Y40"/>
    </row>
    <row r="41" spans="1:25" ht="15" x14ac:dyDescent="0.25">
      <c r="A41">
        <v>31</v>
      </c>
      <c r="B41" t="s">
        <v>32</v>
      </c>
      <c r="C41" s="34">
        <v>6132762.5499999998</v>
      </c>
      <c r="D41" s="34">
        <v>404422.55</v>
      </c>
      <c r="E41" s="34">
        <v>146042.35</v>
      </c>
      <c r="F41" s="34">
        <v>610.35</v>
      </c>
      <c r="G41" s="34">
        <v>551075.25</v>
      </c>
      <c r="H41" s="34">
        <v>6683837.7999999998</v>
      </c>
      <c r="I41" s="34">
        <v>6426608.8499999996</v>
      </c>
      <c r="J41" s="34">
        <v>257228.95</v>
      </c>
      <c r="K41" s="1">
        <v>793655.2</v>
      </c>
      <c r="L41" s="35">
        <v>7477493</v>
      </c>
      <c r="M41"/>
      <c r="N41" s="36"/>
      <c r="O41" s="36"/>
      <c r="P41" s="36"/>
      <c r="Q41" s="36"/>
      <c r="R41" s="36"/>
      <c r="S41" s="36"/>
      <c r="T41"/>
      <c r="U41"/>
      <c r="V41"/>
      <c r="W41"/>
      <c r="X41"/>
      <c r="Y41"/>
    </row>
    <row r="42" spans="1:25" ht="15" x14ac:dyDescent="0.25">
      <c r="A42">
        <v>33</v>
      </c>
      <c r="B42" t="s">
        <v>34</v>
      </c>
      <c r="C42" s="34">
        <v>7245476.25</v>
      </c>
      <c r="D42" s="34">
        <v>379248.79</v>
      </c>
      <c r="E42" s="34">
        <v>155082.88</v>
      </c>
      <c r="F42" s="34">
        <v>0</v>
      </c>
      <c r="G42" s="34">
        <v>534331.67000000004</v>
      </c>
      <c r="H42" s="34">
        <v>7779807.9199999999</v>
      </c>
      <c r="I42" s="34">
        <v>6889155.6900000004</v>
      </c>
      <c r="J42" s="34">
        <v>890652.23</v>
      </c>
      <c r="K42" s="1">
        <v>544295.19999999995</v>
      </c>
      <c r="L42" s="35">
        <v>8324103.1200000001</v>
      </c>
      <c r="M42"/>
      <c r="N42" s="36"/>
      <c r="O42" s="36"/>
      <c r="P42" s="36"/>
      <c r="Q42" s="36"/>
      <c r="R42" s="36"/>
      <c r="S42" s="36"/>
      <c r="T42"/>
      <c r="U42"/>
      <c r="V42"/>
      <c r="W42"/>
      <c r="X42"/>
      <c r="Y42"/>
    </row>
    <row r="43" spans="1:25" ht="15" x14ac:dyDescent="0.25">
      <c r="A43">
        <v>34</v>
      </c>
      <c r="B43" t="s">
        <v>35</v>
      </c>
      <c r="C43" s="34">
        <v>8301589.1200000001</v>
      </c>
      <c r="D43" s="34">
        <v>326684.61</v>
      </c>
      <c r="E43" s="34">
        <v>184674.15</v>
      </c>
      <c r="F43" s="34">
        <v>682.15</v>
      </c>
      <c r="G43" s="34">
        <v>512040.91</v>
      </c>
      <c r="H43" s="34">
        <v>8813630.0299999993</v>
      </c>
      <c r="I43" s="34">
        <v>8658300.9299999997</v>
      </c>
      <c r="J43" s="34">
        <v>155329.1</v>
      </c>
      <c r="K43" s="1">
        <v>1236797.6000000001</v>
      </c>
      <c r="L43" s="35">
        <v>10050427.630000001</v>
      </c>
      <c r="M43"/>
      <c r="N43" s="36"/>
      <c r="O43" s="36"/>
      <c r="P43" s="36"/>
      <c r="Q43" s="36"/>
      <c r="R43" s="36"/>
      <c r="S43" s="36"/>
      <c r="T43"/>
      <c r="U43"/>
      <c r="V43"/>
      <c r="W43"/>
      <c r="X43"/>
      <c r="Y43"/>
    </row>
    <row r="44" spans="1:25" ht="15" x14ac:dyDescent="0.25">
      <c r="A44">
        <v>35</v>
      </c>
      <c r="B44" t="s">
        <v>36</v>
      </c>
      <c r="C44" s="34">
        <v>6309623.7300000004</v>
      </c>
      <c r="D44" s="34">
        <v>454924.36</v>
      </c>
      <c r="E44" s="34">
        <v>104545.55</v>
      </c>
      <c r="F44" s="34">
        <v>6735</v>
      </c>
      <c r="G44" s="34">
        <v>566204.91</v>
      </c>
      <c r="H44" s="34">
        <v>6875828.6399999997</v>
      </c>
      <c r="I44" s="34">
        <v>5931438.9400000004</v>
      </c>
      <c r="J44" s="34">
        <v>944389.7</v>
      </c>
      <c r="K44" s="1">
        <v>839475.9</v>
      </c>
      <c r="L44" s="35">
        <v>7715304.54</v>
      </c>
      <c r="M44"/>
      <c r="N44" s="36"/>
      <c r="O44" s="36"/>
      <c r="P44" s="36"/>
      <c r="Q44" s="36"/>
      <c r="R44" s="36"/>
      <c r="S44" s="36"/>
      <c r="T44"/>
      <c r="U44"/>
      <c r="V44"/>
      <c r="W44"/>
      <c r="X44"/>
      <c r="Y44"/>
    </row>
    <row r="45" spans="1:25" ht="15" x14ac:dyDescent="0.25">
      <c r="A45">
        <v>37</v>
      </c>
      <c r="B45" t="s">
        <v>38</v>
      </c>
      <c r="C45" s="34">
        <v>4599488.99</v>
      </c>
      <c r="D45" s="34">
        <v>328138.2</v>
      </c>
      <c r="E45" s="34">
        <v>98648.25</v>
      </c>
      <c r="F45" s="34">
        <v>1418.55</v>
      </c>
      <c r="G45" s="34">
        <v>428205</v>
      </c>
      <c r="H45" s="34">
        <v>5027693.99</v>
      </c>
      <c r="I45" s="34">
        <v>4735913.24</v>
      </c>
      <c r="J45" s="34">
        <v>291780.75</v>
      </c>
      <c r="K45" s="1">
        <v>420795.8</v>
      </c>
      <c r="L45" s="35">
        <v>5448489.79</v>
      </c>
      <c r="M45"/>
      <c r="N45" s="36"/>
      <c r="O45" s="36"/>
      <c r="P45" s="36"/>
      <c r="Q45" s="36"/>
      <c r="R45" s="36"/>
      <c r="S45" s="36"/>
      <c r="T45"/>
      <c r="U45"/>
      <c r="V45"/>
      <c r="W45"/>
      <c r="X45"/>
      <c r="Y45"/>
    </row>
    <row r="46" spans="1:25" ht="15" x14ac:dyDescent="0.25">
      <c r="A46">
        <v>38</v>
      </c>
      <c r="B46" t="s">
        <v>39</v>
      </c>
      <c r="C46" s="34">
        <v>3909424.88</v>
      </c>
      <c r="D46" s="34">
        <v>146742.46</v>
      </c>
      <c r="E46" s="34">
        <v>131014.37</v>
      </c>
      <c r="F46" s="34">
        <v>512.54999999999995</v>
      </c>
      <c r="G46" s="34">
        <v>278269.38</v>
      </c>
      <c r="H46" s="34">
        <v>4187694.26</v>
      </c>
      <c r="I46" s="34">
        <v>4014798.29</v>
      </c>
      <c r="J46" s="34">
        <v>172895.97</v>
      </c>
      <c r="K46" s="1">
        <v>451800</v>
      </c>
      <c r="L46" s="35">
        <v>4639494.26</v>
      </c>
      <c r="M46"/>
      <c r="N46" s="36"/>
      <c r="O46" s="36"/>
      <c r="P46" s="36"/>
      <c r="Q46" s="36"/>
      <c r="R46" s="36"/>
      <c r="S46" s="36"/>
      <c r="T46"/>
      <c r="U46"/>
      <c r="V46"/>
      <c r="W46"/>
      <c r="X46"/>
      <c r="Y46"/>
    </row>
    <row r="47" spans="1:25" ht="15" x14ac:dyDescent="0.25">
      <c r="A47">
        <v>292</v>
      </c>
      <c r="B47" t="s">
        <v>237</v>
      </c>
      <c r="C47" s="34">
        <v>9054677.1600000001</v>
      </c>
      <c r="D47" s="34">
        <v>624283.1</v>
      </c>
      <c r="E47" s="34">
        <v>155843.35</v>
      </c>
      <c r="F47" s="34">
        <v>1381.55</v>
      </c>
      <c r="G47" s="34">
        <v>781508</v>
      </c>
      <c r="H47" s="34">
        <v>9836185.1600000001</v>
      </c>
      <c r="I47" s="34">
        <v>8959627.8000000007</v>
      </c>
      <c r="J47" s="34">
        <v>876557.36</v>
      </c>
      <c r="K47" s="1">
        <v>261475.6</v>
      </c>
      <c r="L47" s="35">
        <v>10097660.76</v>
      </c>
      <c r="M47"/>
      <c r="N47" s="36"/>
      <c r="O47" s="36"/>
      <c r="P47" s="36"/>
      <c r="Q47" s="36"/>
      <c r="R47" s="36"/>
      <c r="S47" s="36"/>
      <c r="T47"/>
      <c r="U47"/>
      <c r="V47"/>
      <c r="W47"/>
      <c r="X47"/>
      <c r="Y47"/>
    </row>
    <row r="48" spans="1:25" ht="15" x14ac:dyDescent="0.25">
      <c r="A48">
        <v>39</v>
      </c>
      <c r="B48" t="s">
        <v>40</v>
      </c>
      <c r="C48" s="34">
        <v>2723481.87</v>
      </c>
      <c r="D48" s="34">
        <v>124131.09</v>
      </c>
      <c r="E48" s="34">
        <v>40509.21</v>
      </c>
      <c r="F48" s="34">
        <v>0</v>
      </c>
      <c r="G48" s="34">
        <v>164640.29999999999</v>
      </c>
      <c r="H48" s="34">
        <v>2888122.17</v>
      </c>
      <c r="I48" s="34">
        <v>2559354.12</v>
      </c>
      <c r="J48" s="34">
        <v>328768.05</v>
      </c>
      <c r="K48" s="1">
        <v>886140.7</v>
      </c>
      <c r="L48" s="35">
        <v>3774262.87</v>
      </c>
      <c r="M48"/>
      <c r="N48" s="36"/>
      <c r="O48" s="36"/>
      <c r="P48" s="36"/>
      <c r="Q48" s="36"/>
      <c r="R48" s="36"/>
      <c r="S48" s="36"/>
      <c r="T48"/>
      <c r="U48"/>
      <c r="V48"/>
      <c r="W48"/>
      <c r="X48"/>
      <c r="Y48"/>
    </row>
    <row r="49" spans="1:25" ht="15" x14ac:dyDescent="0.25">
      <c r="A49">
        <v>40</v>
      </c>
      <c r="B49" t="s">
        <v>41</v>
      </c>
      <c r="C49" s="34">
        <v>2934485.92</v>
      </c>
      <c r="D49" s="34">
        <v>193851.95</v>
      </c>
      <c r="E49" s="34">
        <v>48999.95</v>
      </c>
      <c r="F49" s="34">
        <v>0</v>
      </c>
      <c r="G49" s="34">
        <v>242851.9</v>
      </c>
      <c r="H49" s="34">
        <v>3177337.82</v>
      </c>
      <c r="I49" s="34">
        <v>3113165.57</v>
      </c>
      <c r="J49" s="34">
        <v>64172.25</v>
      </c>
      <c r="K49" s="1">
        <v>589995.6</v>
      </c>
      <c r="L49" s="35">
        <v>3767333.42</v>
      </c>
      <c r="M49"/>
      <c r="N49" s="36"/>
      <c r="O49" s="36"/>
      <c r="P49" s="36"/>
      <c r="Q49" s="36"/>
      <c r="R49" s="36"/>
      <c r="S49" s="36"/>
      <c r="T49"/>
      <c r="U49"/>
      <c r="V49"/>
      <c r="W49"/>
      <c r="X49"/>
      <c r="Y49"/>
    </row>
    <row r="50" spans="1:25" ht="15" x14ac:dyDescent="0.25">
      <c r="A50">
        <v>41</v>
      </c>
      <c r="B50" t="s">
        <v>42</v>
      </c>
      <c r="C50" s="34">
        <v>1231129.19</v>
      </c>
      <c r="D50" s="34">
        <v>81970.149999999994</v>
      </c>
      <c r="E50" s="34">
        <v>22809.1</v>
      </c>
      <c r="F50" s="34">
        <v>0</v>
      </c>
      <c r="G50" s="34">
        <v>104779.25</v>
      </c>
      <c r="H50" s="34">
        <v>1335908.44</v>
      </c>
      <c r="I50" s="34">
        <v>1295203.0900000001</v>
      </c>
      <c r="J50" s="34">
        <v>40705.35</v>
      </c>
      <c r="K50" s="1">
        <v>449880</v>
      </c>
      <c r="L50" s="35">
        <v>1785788.44</v>
      </c>
      <c r="M50"/>
      <c r="N50" s="36"/>
      <c r="O50" s="36"/>
      <c r="P50" s="36"/>
      <c r="Q50" s="36"/>
      <c r="R50" s="36"/>
      <c r="S50" s="36"/>
      <c r="T50"/>
      <c r="U50"/>
      <c r="V50"/>
      <c r="W50"/>
      <c r="X50"/>
      <c r="Y50"/>
    </row>
    <row r="51" spans="1:25" ht="15" x14ac:dyDescent="0.25">
      <c r="A51">
        <v>43</v>
      </c>
      <c r="B51" t="s">
        <v>44</v>
      </c>
      <c r="C51" s="34">
        <v>1090617.3400000001</v>
      </c>
      <c r="D51" s="34">
        <v>46108.05</v>
      </c>
      <c r="E51" s="34">
        <v>11321</v>
      </c>
      <c r="F51" s="34">
        <v>0</v>
      </c>
      <c r="G51" s="34">
        <v>57429.05</v>
      </c>
      <c r="H51" s="34">
        <v>1148046.3899999999</v>
      </c>
      <c r="I51" s="34">
        <v>1153902.6399999999</v>
      </c>
      <c r="J51" s="34">
        <v>-5856.25</v>
      </c>
      <c r="K51" s="1">
        <v>153197</v>
      </c>
      <c r="L51" s="35">
        <v>1301243.3899999999</v>
      </c>
      <c r="M51"/>
      <c r="N51" s="36"/>
      <c r="O51" s="36"/>
      <c r="P51" s="36"/>
      <c r="Q51" s="36"/>
      <c r="R51" s="36"/>
      <c r="S51" s="36"/>
      <c r="T51"/>
      <c r="U51"/>
      <c r="V51"/>
      <c r="W51"/>
      <c r="X51"/>
      <c r="Y51"/>
    </row>
    <row r="52" spans="1:25" ht="15" x14ac:dyDescent="0.25">
      <c r="A52">
        <v>51</v>
      </c>
      <c r="B52" t="s">
        <v>46</v>
      </c>
      <c r="C52" s="34">
        <v>15478190.02</v>
      </c>
      <c r="D52" s="34">
        <v>460498.55</v>
      </c>
      <c r="E52" s="34">
        <v>364890.76</v>
      </c>
      <c r="F52" s="34">
        <v>1229.2</v>
      </c>
      <c r="G52" s="34">
        <v>826618.51</v>
      </c>
      <c r="H52" s="34">
        <v>16304808.529999999</v>
      </c>
      <c r="I52" s="34">
        <v>13174045.93</v>
      </c>
      <c r="J52" s="34">
        <v>3130762.6</v>
      </c>
      <c r="K52" s="1">
        <v>1524736.2</v>
      </c>
      <c r="L52" s="35">
        <v>17829544.73</v>
      </c>
      <c r="M52"/>
      <c r="N52" s="36"/>
      <c r="O52" s="36"/>
      <c r="P52" s="36"/>
      <c r="Q52" s="36"/>
      <c r="R52" s="36"/>
      <c r="S52" s="36"/>
      <c r="T52"/>
      <c r="U52"/>
      <c r="V52"/>
      <c r="W52"/>
      <c r="X52"/>
      <c r="Y52"/>
    </row>
    <row r="53" spans="1:25" ht="15" x14ac:dyDescent="0.25">
      <c r="A53">
        <v>52</v>
      </c>
      <c r="B53" t="s">
        <v>47</v>
      </c>
      <c r="C53" s="34">
        <v>42074884.840000004</v>
      </c>
      <c r="D53" s="34">
        <v>1294173.8899999999</v>
      </c>
      <c r="E53" s="34">
        <v>802573.06</v>
      </c>
      <c r="F53" s="34">
        <v>4342.2</v>
      </c>
      <c r="G53" s="34">
        <v>2101089.15</v>
      </c>
      <c r="H53" s="34">
        <v>44175973.990000002</v>
      </c>
      <c r="I53" s="34">
        <v>39799909.18</v>
      </c>
      <c r="J53" s="34">
        <v>4376064.8099999996</v>
      </c>
      <c r="K53" s="1">
        <v>6227024.1500000004</v>
      </c>
      <c r="L53" s="35">
        <v>50402998.140000001</v>
      </c>
      <c r="M53"/>
      <c r="N53" s="36"/>
      <c r="O53" s="36"/>
      <c r="P53" s="36"/>
      <c r="Q53" s="36"/>
      <c r="R53" s="36"/>
      <c r="S53" s="36"/>
      <c r="T53"/>
      <c r="U53"/>
      <c r="V53"/>
      <c r="W53"/>
      <c r="X53"/>
      <c r="Y53"/>
    </row>
    <row r="54" spans="1:25" ht="15" x14ac:dyDescent="0.25">
      <c r="A54">
        <v>53</v>
      </c>
      <c r="B54" t="s">
        <v>48</v>
      </c>
      <c r="C54" s="34">
        <v>75274110.579999998</v>
      </c>
      <c r="D54" s="34">
        <v>1897140.9</v>
      </c>
      <c r="E54" s="34">
        <v>1581427.66</v>
      </c>
      <c r="F54" s="34">
        <v>15464.5</v>
      </c>
      <c r="G54" s="34">
        <v>3494033.06</v>
      </c>
      <c r="H54" s="34">
        <v>78768143.640000001</v>
      </c>
      <c r="I54" s="34">
        <v>73565678.739999995</v>
      </c>
      <c r="J54" s="34">
        <v>5202464.9000000004</v>
      </c>
      <c r="K54" s="1">
        <v>10755094.310000001</v>
      </c>
      <c r="L54" s="35">
        <v>89523237.950000003</v>
      </c>
      <c r="M54"/>
      <c r="N54" s="36"/>
      <c r="O54" s="36"/>
      <c r="P54" s="36"/>
      <c r="Q54" s="36"/>
      <c r="R54" s="36"/>
      <c r="S54" s="36"/>
      <c r="T54"/>
      <c r="U54"/>
      <c r="V54"/>
      <c r="W54"/>
      <c r="X54"/>
      <c r="Y54"/>
    </row>
    <row r="55" spans="1:25" ht="15" x14ac:dyDescent="0.25">
      <c r="A55">
        <v>54</v>
      </c>
      <c r="B55" t="s">
        <v>49</v>
      </c>
      <c r="C55" s="34">
        <v>31423383.91</v>
      </c>
      <c r="D55" s="34">
        <v>1075820.55</v>
      </c>
      <c r="E55" s="34">
        <v>609589.67000000004</v>
      </c>
      <c r="F55" s="34">
        <v>5947.05</v>
      </c>
      <c r="G55" s="34">
        <v>1691357.27</v>
      </c>
      <c r="H55" s="34">
        <v>33114741.18</v>
      </c>
      <c r="I55" s="34">
        <v>26936601.27</v>
      </c>
      <c r="J55" s="34">
        <v>6178139.9100000001</v>
      </c>
      <c r="K55" s="1">
        <v>3061585.7</v>
      </c>
      <c r="L55" s="35">
        <v>36176326.880000003</v>
      </c>
      <c r="M55"/>
      <c r="N55" s="36"/>
      <c r="O55" s="36"/>
      <c r="P55" s="36"/>
      <c r="Q55" s="36"/>
      <c r="R55" s="36"/>
      <c r="S55" s="36"/>
      <c r="T55"/>
      <c r="U55"/>
      <c r="V55"/>
      <c r="W55"/>
      <c r="X55"/>
      <c r="Y55"/>
    </row>
    <row r="56" spans="1:25" ht="15" x14ac:dyDescent="0.25">
      <c r="A56">
        <v>55</v>
      </c>
      <c r="B56" t="s">
        <v>50</v>
      </c>
      <c r="C56" s="34">
        <v>19075835.91</v>
      </c>
      <c r="D56" s="34">
        <v>619449.21</v>
      </c>
      <c r="E56" s="34">
        <v>412239.04</v>
      </c>
      <c r="F56" s="34">
        <v>3085.95</v>
      </c>
      <c r="G56" s="34">
        <v>1034774.2</v>
      </c>
      <c r="H56" s="34">
        <v>20110610.109999999</v>
      </c>
      <c r="I56" s="34">
        <v>19609794.760000002</v>
      </c>
      <c r="J56" s="34">
        <v>500815.35</v>
      </c>
      <c r="K56" s="1">
        <v>1551194.9</v>
      </c>
      <c r="L56" s="35">
        <v>21661805.010000002</v>
      </c>
      <c r="M56"/>
      <c r="N56" s="36"/>
      <c r="O56" s="36"/>
      <c r="P56" s="36"/>
      <c r="Q56" s="36"/>
      <c r="R56" s="36"/>
      <c r="S56" s="36"/>
      <c r="T56"/>
      <c r="U56"/>
      <c r="V56"/>
      <c r="W56"/>
      <c r="X56"/>
      <c r="Y56"/>
    </row>
    <row r="57" spans="1:25" ht="15" x14ac:dyDescent="0.25">
      <c r="A57">
        <v>56</v>
      </c>
      <c r="B57" t="s">
        <v>51</v>
      </c>
      <c r="C57" s="34">
        <v>29699793.489999998</v>
      </c>
      <c r="D57" s="34">
        <v>979666.22</v>
      </c>
      <c r="E57" s="34">
        <v>760259.28</v>
      </c>
      <c r="F57" s="34">
        <v>2583.6999999999998</v>
      </c>
      <c r="G57" s="34">
        <v>1742509.2</v>
      </c>
      <c r="H57" s="34">
        <v>31442302.690000001</v>
      </c>
      <c r="I57" s="34">
        <v>28566720.25</v>
      </c>
      <c r="J57" s="34">
        <v>2875582.44</v>
      </c>
      <c r="K57" s="1">
        <v>4684927.0999999996</v>
      </c>
      <c r="L57" s="35">
        <v>36127229.789999999</v>
      </c>
      <c r="M57"/>
      <c r="N57" s="36"/>
      <c r="O57" s="36"/>
      <c r="P57" s="36"/>
      <c r="Q57" s="36"/>
      <c r="R57" s="36"/>
      <c r="S57" s="36"/>
      <c r="T57"/>
      <c r="U57"/>
      <c r="V57"/>
      <c r="W57"/>
      <c r="X57"/>
      <c r="Y57"/>
    </row>
    <row r="58" spans="1:25" ht="15" x14ac:dyDescent="0.25">
      <c r="A58">
        <v>57</v>
      </c>
      <c r="B58" t="s">
        <v>52</v>
      </c>
      <c r="C58" s="34">
        <v>6812862.6100000003</v>
      </c>
      <c r="D58" s="34">
        <v>377092.21</v>
      </c>
      <c r="E58" s="34">
        <v>170874.19</v>
      </c>
      <c r="F58" s="34">
        <v>2101.85</v>
      </c>
      <c r="G58" s="34">
        <v>550068.25</v>
      </c>
      <c r="H58" s="34">
        <v>7362930.8600000003</v>
      </c>
      <c r="I58" s="34">
        <v>7329758.9100000001</v>
      </c>
      <c r="J58" s="34">
        <v>33171.949999999997</v>
      </c>
      <c r="K58" s="1">
        <v>537234.80000000005</v>
      </c>
      <c r="L58" s="35">
        <v>7900165.6600000001</v>
      </c>
      <c r="M58"/>
      <c r="N58" s="36"/>
      <c r="O58" s="36"/>
      <c r="P58" s="36"/>
      <c r="Q58" s="36"/>
      <c r="R58" s="36"/>
      <c r="S58" s="36"/>
      <c r="T58"/>
      <c r="U58"/>
      <c r="V58"/>
      <c r="W58"/>
      <c r="X58"/>
      <c r="Y58"/>
    </row>
    <row r="59" spans="1:25" ht="15" x14ac:dyDescent="0.25">
      <c r="A59">
        <v>58</v>
      </c>
      <c r="B59" t="s">
        <v>53</v>
      </c>
      <c r="C59" s="34">
        <v>16233758.699999999</v>
      </c>
      <c r="D59" s="34">
        <v>551394.46</v>
      </c>
      <c r="E59" s="34">
        <v>330883</v>
      </c>
      <c r="F59" s="34">
        <v>283.95</v>
      </c>
      <c r="G59" s="34">
        <v>882561.41</v>
      </c>
      <c r="H59" s="34">
        <v>17116320.109999999</v>
      </c>
      <c r="I59" s="34">
        <v>15977595.810000001</v>
      </c>
      <c r="J59" s="34">
        <v>1138724.3</v>
      </c>
      <c r="K59" s="1">
        <v>2165845.4500000002</v>
      </c>
      <c r="L59" s="35">
        <v>19282165.559999999</v>
      </c>
      <c r="M59"/>
      <c r="N59" s="36"/>
      <c r="O59" s="36"/>
      <c r="P59" s="36"/>
      <c r="Q59" s="36"/>
      <c r="R59" s="36"/>
      <c r="S59" s="36"/>
      <c r="T59"/>
      <c r="U59"/>
      <c r="V59"/>
      <c r="W59"/>
      <c r="X59"/>
      <c r="Y59"/>
    </row>
    <row r="60" spans="1:25" ht="15" x14ac:dyDescent="0.25">
      <c r="A60">
        <v>59</v>
      </c>
      <c r="B60" t="s">
        <v>54</v>
      </c>
      <c r="C60" s="34">
        <v>6741898.6600000001</v>
      </c>
      <c r="D60" s="34">
        <v>213288.27</v>
      </c>
      <c r="E60" s="34">
        <v>131428.56</v>
      </c>
      <c r="F60" s="34">
        <v>165.7</v>
      </c>
      <c r="G60" s="34">
        <v>344882.53</v>
      </c>
      <c r="H60" s="34">
        <v>7086781.1900000004</v>
      </c>
      <c r="I60" s="34">
        <v>6729249.7300000004</v>
      </c>
      <c r="J60" s="34">
        <v>357531.46</v>
      </c>
      <c r="K60" s="1">
        <v>220868.7</v>
      </c>
      <c r="L60" s="35">
        <v>7307649.8899999997</v>
      </c>
      <c r="M60"/>
      <c r="N60" s="36"/>
      <c r="O60" s="36"/>
      <c r="P60" s="36"/>
      <c r="Q60" s="36"/>
      <c r="R60" s="36"/>
      <c r="S60" s="36"/>
      <c r="T60"/>
      <c r="U60"/>
      <c r="V60"/>
      <c r="W60"/>
      <c r="X60"/>
      <c r="Y60"/>
    </row>
    <row r="61" spans="1:25" ht="15" x14ac:dyDescent="0.25">
      <c r="A61">
        <v>60</v>
      </c>
      <c r="B61" t="s">
        <v>55</v>
      </c>
      <c r="C61" s="34">
        <v>9663668.9600000009</v>
      </c>
      <c r="D61" s="34">
        <v>261678.66</v>
      </c>
      <c r="E61" s="34">
        <v>270033.46999999997</v>
      </c>
      <c r="F61" s="34">
        <v>1963.25</v>
      </c>
      <c r="G61" s="34">
        <v>533675.38</v>
      </c>
      <c r="H61" s="34">
        <v>10197344.34</v>
      </c>
      <c r="I61" s="34">
        <v>7684865.3399999999</v>
      </c>
      <c r="J61" s="34">
        <v>2512479</v>
      </c>
      <c r="K61" s="1">
        <v>893617.5</v>
      </c>
      <c r="L61" s="35">
        <v>11090961.84</v>
      </c>
      <c r="M61"/>
      <c r="N61" s="36"/>
      <c r="O61" s="36"/>
      <c r="P61" s="36"/>
      <c r="Q61" s="36"/>
      <c r="R61" s="36"/>
      <c r="S61" s="36"/>
      <c r="T61"/>
      <c r="U61"/>
      <c r="V61"/>
      <c r="W61"/>
      <c r="X61"/>
      <c r="Y61"/>
    </row>
    <row r="62" spans="1:25" ht="15" x14ac:dyDescent="0.25">
      <c r="A62">
        <v>61</v>
      </c>
      <c r="B62" t="s">
        <v>56</v>
      </c>
      <c r="C62" s="34">
        <v>3917246.02</v>
      </c>
      <c r="D62" s="34">
        <v>147895</v>
      </c>
      <c r="E62" s="34">
        <v>85331.6</v>
      </c>
      <c r="F62" s="34">
        <v>0</v>
      </c>
      <c r="G62" s="34">
        <v>233226.6</v>
      </c>
      <c r="H62" s="34">
        <v>4150472.62</v>
      </c>
      <c r="I62" s="34">
        <v>3952222.28</v>
      </c>
      <c r="J62" s="34">
        <v>198250.34</v>
      </c>
      <c r="K62" s="1">
        <v>2064255.2</v>
      </c>
      <c r="L62" s="35">
        <v>6214727.8200000003</v>
      </c>
      <c r="M62"/>
      <c r="N62" s="36"/>
      <c r="O62" s="36"/>
      <c r="P62" s="36"/>
      <c r="Q62" s="36"/>
      <c r="R62" s="36"/>
      <c r="S62" s="36"/>
      <c r="T62"/>
      <c r="U62"/>
      <c r="V62"/>
      <c r="W62"/>
      <c r="X62"/>
      <c r="Y62"/>
    </row>
    <row r="63" spans="1:25" ht="15" x14ac:dyDescent="0.25">
      <c r="A63">
        <v>62</v>
      </c>
      <c r="B63" t="s">
        <v>57</v>
      </c>
      <c r="C63" s="34">
        <v>173051622.30000001</v>
      </c>
      <c r="D63" s="34">
        <v>6393767.1100000003</v>
      </c>
      <c r="E63" s="34">
        <v>6884187.2000000002</v>
      </c>
      <c r="F63" s="34">
        <v>28958.75</v>
      </c>
      <c r="G63" s="34">
        <v>13306913.060000001</v>
      </c>
      <c r="H63" s="34">
        <v>186358535.36000001</v>
      </c>
      <c r="I63" s="34">
        <v>62148927.200000003</v>
      </c>
      <c r="J63" s="34">
        <v>124209608.16</v>
      </c>
      <c r="K63" s="1">
        <v>7724186.5999999996</v>
      </c>
      <c r="L63" s="35">
        <v>194082721.96000001</v>
      </c>
      <c r="M63"/>
      <c r="N63" s="36"/>
      <c r="O63" s="36"/>
      <c r="P63" s="36"/>
      <c r="Q63" s="36"/>
      <c r="R63" s="36"/>
      <c r="S63" s="36"/>
      <c r="T63"/>
      <c r="U63"/>
      <c r="V63"/>
      <c r="W63"/>
      <c r="X63"/>
      <c r="Y63"/>
    </row>
    <row r="64" spans="1:25" ht="15" x14ac:dyDescent="0.25">
      <c r="A64">
        <v>63</v>
      </c>
      <c r="B64" t="s">
        <v>58</v>
      </c>
      <c r="C64" s="34">
        <v>8770488.0199999996</v>
      </c>
      <c r="D64" s="34">
        <v>299611.59999999998</v>
      </c>
      <c r="E64" s="34">
        <v>233516.45</v>
      </c>
      <c r="F64" s="34">
        <v>110.2</v>
      </c>
      <c r="G64" s="34">
        <v>533238.25</v>
      </c>
      <c r="H64" s="34">
        <v>9303726.2699999996</v>
      </c>
      <c r="I64" s="34">
        <v>8920596.4700000007</v>
      </c>
      <c r="J64" s="34">
        <v>383129.8</v>
      </c>
      <c r="K64" s="1">
        <v>1321700.75</v>
      </c>
      <c r="L64" s="35">
        <v>10625427.02</v>
      </c>
      <c r="M64"/>
      <c r="N64" s="36"/>
      <c r="O64" s="36"/>
      <c r="P64" s="36"/>
      <c r="Q64" s="36"/>
      <c r="R64" s="36"/>
      <c r="S64" s="36"/>
      <c r="T64"/>
      <c r="U64"/>
      <c r="V64"/>
      <c r="W64"/>
      <c r="X64"/>
      <c r="Y64"/>
    </row>
    <row r="65" spans="1:25" ht="15" x14ac:dyDescent="0.25">
      <c r="A65">
        <v>64</v>
      </c>
      <c r="B65" t="s">
        <v>59</v>
      </c>
      <c r="C65" s="34">
        <v>20613358.010000002</v>
      </c>
      <c r="D65" s="34">
        <v>787198.35</v>
      </c>
      <c r="E65" s="34">
        <v>431914.8</v>
      </c>
      <c r="F65" s="34">
        <v>3091.2</v>
      </c>
      <c r="G65" s="34">
        <v>1222204.3500000001</v>
      </c>
      <c r="H65" s="34">
        <v>21835562.359999999</v>
      </c>
      <c r="I65" s="34">
        <v>20829394.879999999</v>
      </c>
      <c r="J65" s="34">
        <v>1006167.48</v>
      </c>
      <c r="K65" s="1">
        <v>3452472</v>
      </c>
      <c r="L65" s="35">
        <v>25288034.359999999</v>
      </c>
      <c r="M65"/>
      <c r="N65" s="36"/>
      <c r="O65" s="36"/>
      <c r="P65" s="36"/>
      <c r="Q65" s="36"/>
      <c r="R65" s="36"/>
      <c r="S65" s="36"/>
      <c r="T65"/>
      <c r="U65"/>
      <c r="V65"/>
      <c r="W65"/>
      <c r="X65"/>
      <c r="Y65"/>
    </row>
    <row r="66" spans="1:25" ht="15" x14ac:dyDescent="0.25">
      <c r="A66">
        <v>65</v>
      </c>
      <c r="B66" t="s">
        <v>60</v>
      </c>
      <c r="C66" s="34">
        <v>3711814.33</v>
      </c>
      <c r="D66" s="34">
        <v>150595.4</v>
      </c>
      <c r="E66" s="34">
        <v>59535.4</v>
      </c>
      <c r="F66" s="34">
        <v>0</v>
      </c>
      <c r="G66" s="34">
        <v>210130.8</v>
      </c>
      <c r="H66" s="34">
        <v>3921945.13</v>
      </c>
      <c r="I66" s="34">
        <v>3882641.78</v>
      </c>
      <c r="J66" s="34">
        <v>39303.35</v>
      </c>
      <c r="K66" s="1">
        <v>407814</v>
      </c>
      <c r="L66" s="35">
        <v>4329759.13</v>
      </c>
      <c r="M66"/>
      <c r="N66" s="36"/>
      <c r="O66" s="36"/>
      <c r="P66" s="36"/>
      <c r="Q66" s="36"/>
      <c r="R66" s="36"/>
      <c r="S66" s="36"/>
      <c r="T66"/>
      <c r="U66"/>
      <c r="V66"/>
      <c r="W66"/>
      <c r="X66"/>
      <c r="Y66"/>
    </row>
    <row r="67" spans="1:25" ht="15" x14ac:dyDescent="0.25">
      <c r="A67">
        <v>66</v>
      </c>
      <c r="B67" t="s">
        <v>61</v>
      </c>
      <c r="C67" s="34">
        <v>156104867.27000001</v>
      </c>
      <c r="D67" s="34">
        <v>3510206.69</v>
      </c>
      <c r="E67" s="34">
        <v>5433359.1200000001</v>
      </c>
      <c r="F67" s="34">
        <v>28710.3</v>
      </c>
      <c r="G67" s="34">
        <v>8972276.1099999994</v>
      </c>
      <c r="H67" s="34">
        <v>165077143.38</v>
      </c>
      <c r="I67" s="34">
        <v>62322058.840000004</v>
      </c>
      <c r="J67" s="34">
        <v>102755084.54000001</v>
      </c>
      <c r="K67" s="1">
        <v>11191587.800000001</v>
      </c>
      <c r="L67" s="35">
        <v>176268731.18000001</v>
      </c>
      <c r="M67"/>
      <c r="N67" s="36"/>
      <c r="O67" s="36"/>
      <c r="P67" s="36"/>
      <c r="Q67" s="36"/>
      <c r="R67" s="36"/>
      <c r="S67" s="36"/>
      <c r="T67"/>
      <c r="U67"/>
      <c r="V67"/>
      <c r="W67"/>
      <c r="X67"/>
      <c r="Y67"/>
    </row>
    <row r="68" spans="1:25" ht="15" x14ac:dyDescent="0.25">
      <c r="A68">
        <v>67</v>
      </c>
      <c r="B68" t="s">
        <v>62</v>
      </c>
      <c r="C68" s="34">
        <v>15217581.25</v>
      </c>
      <c r="D68" s="34">
        <v>666002.64</v>
      </c>
      <c r="E68" s="34">
        <v>271195.01</v>
      </c>
      <c r="F68" s="34">
        <v>2569.9</v>
      </c>
      <c r="G68" s="34">
        <v>939767.55</v>
      </c>
      <c r="H68" s="34">
        <v>16157348.800000001</v>
      </c>
      <c r="I68" s="34">
        <v>15207502.35</v>
      </c>
      <c r="J68" s="34">
        <v>949846.45</v>
      </c>
      <c r="K68" s="1">
        <v>1813508.35</v>
      </c>
      <c r="L68" s="35">
        <v>17970857.149999999</v>
      </c>
      <c r="M68"/>
      <c r="N68" s="36"/>
      <c r="O68" s="36"/>
      <c r="P68" s="36"/>
      <c r="Q68" s="36"/>
      <c r="R68" s="36"/>
      <c r="S68" s="36"/>
      <c r="T68"/>
      <c r="U68"/>
      <c r="V68"/>
      <c r="W68"/>
      <c r="X68"/>
      <c r="Y68"/>
    </row>
    <row r="69" spans="1:25" ht="15" x14ac:dyDescent="0.25">
      <c r="A69">
        <v>68</v>
      </c>
      <c r="B69" t="s">
        <v>63</v>
      </c>
      <c r="C69" s="34">
        <v>6263362.5899999999</v>
      </c>
      <c r="D69" s="34">
        <v>254212.51</v>
      </c>
      <c r="E69" s="34">
        <v>158162.65</v>
      </c>
      <c r="F69" s="34">
        <v>2348.35</v>
      </c>
      <c r="G69" s="34">
        <v>414723.51</v>
      </c>
      <c r="H69" s="34">
        <v>6678086.0999999996</v>
      </c>
      <c r="I69" s="34">
        <v>6398807.8600000003</v>
      </c>
      <c r="J69" s="34">
        <v>279278.24</v>
      </c>
      <c r="K69" s="1">
        <v>802155.4</v>
      </c>
      <c r="L69" s="35">
        <v>7480241.5</v>
      </c>
      <c r="M69"/>
      <c r="N69" s="36"/>
      <c r="O69" s="36"/>
      <c r="P69" s="36"/>
      <c r="Q69" s="36"/>
      <c r="R69" s="36"/>
      <c r="S69" s="36"/>
      <c r="T69"/>
      <c r="U69"/>
      <c r="V69"/>
      <c r="W69"/>
      <c r="X69"/>
      <c r="Y69"/>
    </row>
    <row r="70" spans="1:25" ht="15" x14ac:dyDescent="0.25">
      <c r="A70">
        <v>69</v>
      </c>
      <c r="B70" t="s">
        <v>64</v>
      </c>
      <c r="C70" s="34">
        <v>127148907.16</v>
      </c>
      <c r="D70" s="34">
        <v>3252970.13</v>
      </c>
      <c r="E70" s="34">
        <v>3855970.23</v>
      </c>
      <c r="F70" s="34">
        <v>7737.75</v>
      </c>
      <c r="G70" s="34">
        <v>7116678.1100000003</v>
      </c>
      <c r="H70" s="34">
        <v>134265585.27000001</v>
      </c>
      <c r="I70" s="34">
        <v>65138797.509999998</v>
      </c>
      <c r="J70" s="34">
        <v>69126787.760000005</v>
      </c>
      <c r="K70" s="1">
        <v>10077564.300000001</v>
      </c>
      <c r="L70" s="35">
        <v>144343149.56999999</v>
      </c>
      <c r="M70"/>
      <c r="N70" s="36"/>
      <c r="O70" s="36"/>
      <c r="P70" s="36"/>
      <c r="Q70" s="36"/>
      <c r="R70" s="36"/>
      <c r="S70" s="36"/>
      <c r="T70"/>
      <c r="U70"/>
      <c r="V70"/>
      <c r="W70"/>
      <c r="X70"/>
      <c r="Y70"/>
    </row>
    <row r="71" spans="1:25" ht="15" x14ac:dyDescent="0.25">
      <c r="A71">
        <v>70</v>
      </c>
      <c r="B71" t="s">
        <v>65</v>
      </c>
      <c r="C71" s="34">
        <v>1911897.52</v>
      </c>
      <c r="D71" s="34">
        <v>101856.4</v>
      </c>
      <c r="E71" s="34">
        <v>35696.85</v>
      </c>
      <c r="F71" s="34">
        <v>0</v>
      </c>
      <c r="G71" s="34">
        <v>137553.25</v>
      </c>
      <c r="H71" s="34">
        <v>2049450.77</v>
      </c>
      <c r="I71" s="34">
        <v>1994364.67</v>
      </c>
      <c r="J71" s="34">
        <v>55086.1</v>
      </c>
      <c r="K71" s="1">
        <v>98895.05</v>
      </c>
      <c r="L71" s="35">
        <v>2148345.8199999998</v>
      </c>
      <c r="M71"/>
      <c r="N71" s="36"/>
      <c r="O71" s="36"/>
      <c r="P71" s="36"/>
      <c r="Q71" s="36"/>
      <c r="R71" s="36"/>
      <c r="S71" s="36"/>
      <c r="T71"/>
      <c r="U71"/>
      <c r="V71"/>
      <c r="W71"/>
      <c r="X71"/>
      <c r="Y71"/>
    </row>
    <row r="72" spans="1:25" ht="15" x14ac:dyDescent="0.25">
      <c r="A72">
        <v>71</v>
      </c>
      <c r="B72" t="s">
        <v>66</v>
      </c>
      <c r="C72" s="34">
        <v>5666545.3099999996</v>
      </c>
      <c r="D72" s="34">
        <v>330352.96000000002</v>
      </c>
      <c r="E72" s="34">
        <v>68786.36</v>
      </c>
      <c r="F72" s="34">
        <v>1024.45</v>
      </c>
      <c r="G72" s="34">
        <v>400163.77</v>
      </c>
      <c r="H72" s="34">
        <v>6066709.0800000001</v>
      </c>
      <c r="I72" s="34">
        <v>5731967.6399999997</v>
      </c>
      <c r="J72" s="34">
        <v>334741.44</v>
      </c>
      <c r="K72" s="1">
        <v>682829.2</v>
      </c>
      <c r="L72" s="35">
        <v>6749538.2800000003</v>
      </c>
      <c r="M72"/>
      <c r="N72" s="36"/>
      <c r="O72" s="36"/>
      <c r="P72" s="36"/>
      <c r="Q72" s="36"/>
      <c r="R72" s="36"/>
      <c r="S72" s="36"/>
      <c r="T72"/>
      <c r="U72"/>
      <c r="V72"/>
      <c r="W72"/>
      <c r="X72"/>
      <c r="Y72"/>
    </row>
    <row r="73" spans="1:25" ht="15" x14ac:dyDescent="0.25">
      <c r="A73">
        <v>72</v>
      </c>
      <c r="B73" t="s">
        <v>67</v>
      </c>
      <c r="C73" s="34">
        <v>21508462.170000002</v>
      </c>
      <c r="D73" s="34">
        <v>684020.01</v>
      </c>
      <c r="E73" s="34">
        <v>552244.06999999995</v>
      </c>
      <c r="F73" s="34">
        <v>2111.3000000000002</v>
      </c>
      <c r="G73" s="34">
        <v>1238375.3799999999</v>
      </c>
      <c r="H73" s="34">
        <v>22746837.550000001</v>
      </c>
      <c r="I73" s="34">
        <v>21989501.789999999</v>
      </c>
      <c r="J73" s="34">
        <v>757335.76</v>
      </c>
      <c r="K73" s="1">
        <v>4492787.9000000004</v>
      </c>
      <c r="L73" s="35">
        <v>27239625.449999999</v>
      </c>
      <c r="M73"/>
      <c r="N73" s="36"/>
      <c r="O73" s="36"/>
      <c r="P73" s="36"/>
      <c r="Q73" s="36"/>
      <c r="R73" s="36"/>
      <c r="S73" s="36"/>
      <c r="T73"/>
      <c r="U73"/>
      <c r="V73"/>
      <c r="W73"/>
      <c r="X73"/>
      <c r="Y73"/>
    </row>
    <row r="74" spans="1:25" ht="15" x14ac:dyDescent="0.25">
      <c r="A74">
        <v>81</v>
      </c>
      <c r="B74" t="s">
        <v>68</v>
      </c>
      <c r="C74" s="34">
        <v>2196318.59</v>
      </c>
      <c r="D74" s="34">
        <v>113560.85</v>
      </c>
      <c r="E74" s="34">
        <v>29855.5</v>
      </c>
      <c r="F74" s="34">
        <v>0</v>
      </c>
      <c r="G74" s="34">
        <v>143416.35</v>
      </c>
      <c r="H74" s="34">
        <v>2339734.94</v>
      </c>
      <c r="I74" s="34">
        <v>2163014.2400000002</v>
      </c>
      <c r="J74" s="34">
        <v>176720.7</v>
      </c>
      <c r="K74" s="1">
        <v>215157.8</v>
      </c>
      <c r="L74" s="35">
        <v>2554892.7400000002</v>
      </c>
      <c r="M74"/>
      <c r="N74" s="36"/>
      <c r="O74" s="36"/>
      <c r="P74" s="36"/>
      <c r="Q74" s="36"/>
      <c r="R74" s="36"/>
      <c r="S74" s="36"/>
      <c r="T74"/>
      <c r="U74"/>
      <c r="V74"/>
      <c r="W74"/>
      <c r="X74"/>
      <c r="Y74"/>
    </row>
    <row r="75" spans="1:25" ht="15" x14ac:dyDescent="0.25">
      <c r="A75">
        <v>82</v>
      </c>
      <c r="B75" t="s">
        <v>69</v>
      </c>
      <c r="C75" s="34">
        <v>7348418.71</v>
      </c>
      <c r="D75" s="34">
        <v>350206.29</v>
      </c>
      <c r="E75" s="34">
        <v>173130.49</v>
      </c>
      <c r="F75" s="34">
        <v>1199.3</v>
      </c>
      <c r="G75" s="34">
        <v>524536.07999999996</v>
      </c>
      <c r="H75" s="34">
        <v>7872954.79</v>
      </c>
      <c r="I75" s="34">
        <v>7790673.9900000002</v>
      </c>
      <c r="J75" s="34">
        <v>82280.800000000003</v>
      </c>
      <c r="K75" s="1">
        <v>437675</v>
      </c>
      <c r="L75" s="35">
        <v>8310629.79</v>
      </c>
      <c r="M75"/>
      <c r="N75" s="36"/>
      <c r="O75" s="36"/>
      <c r="P75" s="36"/>
      <c r="Q75" s="36"/>
      <c r="R75" s="36"/>
      <c r="S75" s="36"/>
      <c r="T75"/>
      <c r="U75"/>
      <c r="V75"/>
      <c r="W75"/>
      <c r="X75"/>
      <c r="Y75"/>
    </row>
    <row r="76" spans="1:25" ht="15" x14ac:dyDescent="0.25">
      <c r="A76">
        <v>83</v>
      </c>
      <c r="B76" t="s">
        <v>70</v>
      </c>
      <c r="C76" s="34">
        <v>22161095.32</v>
      </c>
      <c r="D76" s="34">
        <v>755755.81</v>
      </c>
      <c r="E76" s="34">
        <v>535078.03</v>
      </c>
      <c r="F76" s="34">
        <v>3785.7</v>
      </c>
      <c r="G76" s="34">
        <v>1294619.54</v>
      </c>
      <c r="H76" s="34">
        <v>23455714.859999999</v>
      </c>
      <c r="I76" s="34">
        <v>19044916.850000001</v>
      </c>
      <c r="J76" s="34">
        <v>4410798.01</v>
      </c>
      <c r="K76" s="1">
        <v>2631898</v>
      </c>
      <c r="L76" s="35">
        <v>26087612.859999999</v>
      </c>
      <c r="M76"/>
      <c r="N76" s="36"/>
      <c r="O76" s="36"/>
      <c r="P76" s="36"/>
      <c r="Q76" s="36"/>
      <c r="R76" s="36"/>
      <c r="S76" s="36"/>
      <c r="T76"/>
      <c r="U76"/>
      <c r="V76"/>
      <c r="W76"/>
      <c r="X76"/>
      <c r="Y76"/>
    </row>
    <row r="77" spans="1:25" ht="15" x14ac:dyDescent="0.25">
      <c r="A77">
        <v>84</v>
      </c>
      <c r="B77" t="s">
        <v>71</v>
      </c>
      <c r="C77" s="34">
        <v>13613365.84</v>
      </c>
      <c r="D77" s="34">
        <v>398595.72</v>
      </c>
      <c r="E77" s="34">
        <v>408727</v>
      </c>
      <c r="F77" s="34">
        <v>1175.05</v>
      </c>
      <c r="G77" s="34">
        <v>808497.77</v>
      </c>
      <c r="H77" s="34">
        <v>14421863.609999999</v>
      </c>
      <c r="I77" s="34">
        <v>11540850.359999999</v>
      </c>
      <c r="J77" s="34">
        <v>2881013.25</v>
      </c>
      <c r="K77" s="1">
        <v>1564555.2</v>
      </c>
      <c r="L77" s="35">
        <v>15986418.810000001</v>
      </c>
      <c r="M77"/>
      <c r="N77" s="36"/>
      <c r="O77" s="36"/>
      <c r="P77" s="36"/>
      <c r="Q77" s="36"/>
      <c r="R77" s="36"/>
      <c r="S77" s="36"/>
      <c r="T77"/>
      <c r="U77"/>
      <c r="V77"/>
      <c r="W77"/>
      <c r="X77"/>
      <c r="Y77"/>
    </row>
    <row r="78" spans="1:25" ht="15" x14ac:dyDescent="0.25">
      <c r="A78">
        <v>85</v>
      </c>
      <c r="B78" t="s">
        <v>72</v>
      </c>
      <c r="C78" s="34">
        <v>6863065.46</v>
      </c>
      <c r="D78" s="34">
        <v>157726.42000000001</v>
      </c>
      <c r="E78" s="34">
        <v>128379.25</v>
      </c>
      <c r="F78" s="34">
        <v>872.05</v>
      </c>
      <c r="G78" s="34">
        <v>286977.71999999997</v>
      </c>
      <c r="H78" s="34">
        <v>7150043.1799999997</v>
      </c>
      <c r="I78" s="34">
        <v>6792261.2300000004</v>
      </c>
      <c r="J78" s="34">
        <v>357781.95</v>
      </c>
      <c r="K78" s="1">
        <v>618275.19999999995</v>
      </c>
      <c r="L78" s="35">
        <v>7768318.3799999999</v>
      </c>
      <c r="M78"/>
      <c r="N78" s="36"/>
      <c r="O78" s="36"/>
      <c r="P78" s="36"/>
      <c r="Q78" s="36"/>
      <c r="R78" s="36"/>
      <c r="S78" s="36"/>
      <c r="T78"/>
      <c r="U78"/>
      <c r="V78"/>
      <c r="W78"/>
      <c r="X78"/>
      <c r="Y78"/>
    </row>
    <row r="79" spans="1:25" ht="15" x14ac:dyDescent="0.25">
      <c r="A79">
        <v>86</v>
      </c>
      <c r="B79" t="s">
        <v>73</v>
      </c>
      <c r="C79" s="34">
        <v>22470140.949999999</v>
      </c>
      <c r="D79" s="34">
        <v>794855.26</v>
      </c>
      <c r="E79" s="34">
        <v>652206.18000000005</v>
      </c>
      <c r="F79" s="34">
        <v>975.9</v>
      </c>
      <c r="G79" s="34">
        <v>1448037.34</v>
      </c>
      <c r="H79" s="34">
        <v>23918178.289999999</v>
      </c>
      <c r="I79" s="34">
        <v>17435082.030000001</v>
      </c>
      <c r="J79" s="34">
        <v>6483096.2599999998</v>
      </c>
      <c r="K79" s="1">
        <v>1895166.2</v>
      </c>
      <c r="L79" s="35">
        <v>25813344.489999998</v>
      </c>
      <c r="M79"/>
      <c r="N79" s="36"/>
      <c r="O79" s="36"/>
      <c r="P79" s="36"/>
      <c r="Q79" s="36"/>
      <c r="R79" s="36"/>
      <c r="S79" s="36"/>
      <c r="T79"/>
      <c r="U79"/>
      <c r="V79"/>
      <c r="W79"/>
      <c r="X79"/>
      <c r="Y79"/>
    </row>
    <row r="80" spans="1:25" ht="15" x14ac:dyDescent="0.25">
      <c r="A80">
        <v>87</v>
      </c>
      <c r="B80" t="s">
        <v>74</v>
      </c>
      <c r="C80" s="34">
        <v>3782873.12</v>
      </c>
      <c r="D80" s="34">
        <v>98073.36</v>
      </c>
      <c r="E80" s="34">
        <v>72103.17</v>
      </c>
      <c r="F80" s="34">
        <v>0</v>
      </c>
      <c r="G80" s="34">
        <v>170176.53</v>
      </c>
      <c r="H80" s="34">
        <v>3953049.65</v>
      </c>
      <c r="I80" s="34">
        <v>3979593.09</v>
      </c>
      <c r="J80" s="34">
        <v>-26543.439999999999</v>
      </c>
      <c r="K80" s="1">
        <v>1026916.1</v>
      </c>
      <c r="L80" s="35">
        <v>4979965.75</v>
      </c>
      <c r="M80"/>
      <c r="N80" s="36"/>
      <c r="O80" s="36"/>
      <c r="P80" s="36"/>
      <c r="Q80" s="36"/>
      <c r="R80" s="36"/>
      <c r="S80" s="36"/>
      <c r="T80"/>
      <c r="U80"/>
      <c r="V80"/>
      <c r="W80"/>
      <c r="X80"/>
      <c r="Y80"/>
    </row>
    <row r="81" spans="1:25" ht="15" x14ac:dyDescent="0.25">
      <c r="A81">
        <v>88</v>
      </c>
      <c r="B81" t="s">
        <v>75</v>
      </c>
      <c r="C81" s="34">
        <v>17445690.739999998</v>
      </c>
      <c r="D81" s="34">
        <v>776445.52</v>
      </c>
      <c r="E81" s="34">
        <v>519491.17</v>
      </c>
      <c r="F81" s="34">
        <v>4503.6499999999996</v>
      </c>
      <c r="G81" s="34">
        <v>1300440.3400000001</v>
      </c>
      <c r="H81" s="34">
        <v>18746131.079999998</v>
      </c>
      <c r="I81" s="34">
        <v>17584818.41</v>
      </c>
      <c r="J81" s="34">
        <v>1161312.67</v>
      </c>
      <c r="K81" s="1">
        <v>2119516.6</v>
      </c>
      <c r="L81" s="35">
        <v>20865647.68</v>
      </c>
      <c r="M81"/>
      <c r="N81" s="36"/>
      <c r="O81" s="36"/>
      <c r="P81" s="36"/>
      <c r="Q81" s="36"/>
      <c r="R81" s="36"/>
      <c r="S81" s="36"/>
      <c r="T81"/>
      <c r="U81"/>
      <c r="V81"/>
      <c r="W81"/>
      <c r="X81"/>
      <c r="Y81"/>
    </row>
    <row r="82" spans="1:25" ht="15" x14ac:dyDescent="0.25">
      <c r="A82">
        <v>89</v>
      </c>
      <c r="B82" t="s">
        <v>76</v>
      </c>
      <c r="C82" s="34">
        <v>15261414.289999999</v>
      </c>
      <c r="D82" s="34">
        <v>565847.56999999995</v>
      </c>
      <c r="E82" s="34">
        <v>343240.57</v>
      </c>
      <c r="F82" s="34">
        <v>5857.05</v>
      </c>
      <c r="G82" s="34">
        <v>914945.19</v>
      </c>
      <c r="H82" s="34">
        <v>16176359.48</v>
      </c>
      <c r="I82" s="34">
        <v>14803561.9</v>
      </c>
      <c r="J82" s="34">
        <v>1372797.58</v>
      </c>
      <c r="K82" s="1">
        <v>2685966.75</v>
      </c>
      <c r="L82" s="35">
        <v>18862326.23</v>
      </c>
      <c r="M82"/>
      <c r="N82" s="36"/>
      <c r="O82" s="36"/>
      <c r="P82" s="36"/>
      <c r="Q82" s="36"/>
      <c r="R82" s="36"/>
      <c r="S82" s="36"/>
      <c r="T82"/>
      <c r="U82"/>
      <c r="V82"/>
      <c r="W82"/>
      <c r="X82"/>
      <c r="Y82"/>
    </row>
    <row r="83" spans="1:25" ht="15" x14ac:dyDescent="0.25">
      <c r="A83">
        <v>90</v>
      </c>
      <c r="B83" t="s">
        <v>77</v>
      </c>
      <c r="C83" s="34">
        <v>28324552.550000001</v>
      </c>
      <c r="D83" s="34">
        <v>962614.55</v>
      </c>
      <c r="E83" s="34">
        <v>637762.4</v>
      </c>
      <c r="F83" s="34">
        <v>3009.05</v>
      </c>
      <c r="G83" s="34">
        <v>1603386</v>
      </c>
      <c r="H83" s="34">
        <v>29927938.550000001</v>
      </c>
      <c r="I83" s="34">
        <v>26145507.039999999</v>
      </c>
      <c r="J83" s="34">
        <v>3782431.51</v>
      </c>
      <c r="K83" s="1">
        <v>4418023.4000000004</v>
      </c>
      <c r="L83" s="35">
        <v>34345961.950000003</v>
      </c>
      <c r="M83"/>
      <c r="N83" s="36"/>
      <c r="O83" s="36"/>
      <c r="P83" s="36"/>
      <c r="Q83" s="36"/>
      <c r="R83" s="36"/>
      <c r="S83" s="36"/>
      <c r="T83"/>
      <c r="U83"/>
      <c r="V83"/>
      <c r="W83"/>
      <c r="X83"/>
      <c r="Y83"/>
    </row>
    <row r="84" spans="1:25" ht="15" x14ac:dyDescent="0.25">
      <c r="A84">
        <v>91</v>
      </c>
      <c r="B84" t="s">
        <v>78</v>
      </c>
      <c r="C84" s="34">
        <v>13335722.9</v>
      </c>
      <c r="D84" s="34">
        <v>515862.11</v>
      </c>
      <c r="E84" s="34">
        <v>279092.07</v>
      </c>
      <c r="F84" s="34">
        <v>368</v>
      </c>
      <c r="G84" s="34">
        <v>795322.18</v>
      </c>
      <c r="H84" s="34">
        <v>14131045.08</v>
      </c>
      <c r="I84" s="34">
        <v>12012985.98</v>
      </c>
      <c r="J84" s="34">
        <v>2118059.1</v>
      </c>
      <c r="K84" s="1">
        <v>3804657.6</v>
      </c>
      <c r="L84" s="35">
        <v>17935702.68</v>
      </c>
      <c r="M84"/>
      <c r="N84" s="36"/>
      <c r="O84" s="36"/>
      <c r="P84" s="36"/>
      <c r="Q84" s="36"/>
      <c r="R84" s="36"/>
      <c r="S84" s="36"/>
      <c r="T84"/>
      <c r="U84"/>
      <c r="V84"/>
      <c r="W84"/>
      <c r="X84"/>
      <c r="Y84"/>
    </row>
    <row r="85" spans="1:25" ht="15" x14ac:dyDescent="0.25">
      <c r="A85">
        <v>92</v>
      </c>
      <c r="B85" t="s">
        <v>79</v>
      </c>
      <c r="C85" s="34">
        <v>19661415.100000001</v>
      </c>
      <c r="D85" s="34">
        <v>457626.23</v>
      </c>
      <c r="E85" s="34">
        <v>436424.26</v>
      </c>
      <c r="F85" s="34">
        <v>1628.35</v>
      </c>
      <c r="G85" s="34">
        <v>895678.84</v>
      </c>
      <c r="H85" s="34">
        <v>20557093.940000001</v>
      </c>
      <c r="I85" s="34">
        <v>17987799.559999999</v>
      </c>
      <c r="J85" s="34">
        <v>2569294.38</v>
      </c>
      <c r="K85" s="1">
        <v>3197606.8</v>
      </c>
      <c r="L85" s="35">
        <v>23754700.739999998</v>
      </c>
      <c r="M85"/>
      <c r="N85" s="36"/>
      <c r="O85" s="36"/>
      <c r="P85" s="36"/>
      <c r="Q85" s="36"/>
      <c r="R85" s="36"/>
      <c r="S85" s="36"/>
      <c r="T85"/>
      <c r="U85"/>
      <c r="V85"/>
      <c r="W85"/>
      <c r="X85"/>
      <c r="Y85"/>
    </row>
    <row r="86" spans="1:25" ht="15" x14ac:dyDescent="0.25">
      <c r="A86">
        <v>93</v>
      </c>
      <c r="B86" t="s">
        <v>80</v>
      </c>
      <c r="C86" s="34">
        <v>6163105.9400000004</v>
      </c>
      <c r="D86" s="34">
        <v>187666.52</v>
      </c>
      <c r="E86" s="34">
        <v>96777.14</v>
      </c>
      <c r="F86" s="34">
        <v>127.6</v>
      </c>
      <c r="G86" s="34">
        <v>284571.26</v>
      </c>
      <c r="H86" s="34">
        <v>6447677.2000000002</v>
      </c>
      <c r="I86" s="34">
        <v>6397688.7999999998</v>
      </c>
      <c r="J86" s="34">
        <v>49988.4</v>
      </c>
      <c r="K86" s="1">
        <v>697270.4</v>
      </c>
      <c r="L86" s="35">
        <v>7144947.5999999996</v>
      </c>
      <c r="M86"/>
      <c r="N86" s="36"/>
      <c r="O86" s="36"/>
      <c r="P86" s="36"/>
      <c r="Q86" s="36"/>
      <c r="R86" s="36"/>
      <c r="S86" s="36"/>
      <c r="T86"/>
      <c r="U86"/>
      <c r="V86"/>
      <c r="W86"/>
      <c r="X86"/>
      <c r="Y86"/>
    </row>
    <row r="87" spans="1:25" ht="15" x14ac:dyDescent="0.25">
      <c r="A87">
        <v>94</v>
      </c>
      <c r="B87" t="s">
        <v>81</v>
      </c>
      <c r="C87" s="34">
        <v>12568755.619999999</v>
      </c>
      <c r="D87" s="34">
        <v>512590.18</v>
      </c>
      <c r="E87" s="34">
        <v>297925.01</v>
      </c>
      <c r="F87" s="34">
        <v>4324.75</v>
      </c>
      <c r="G87" s="34">
        <v>814839.94</v>
      </c>
      <c r="H87" s="34">
        <v>13383595.560000001</v>
      </c>
      <c r="I87" s="34">
        <v>10501235.119999999</v>
      </c>
      <c r="J87" s="34">
        <v>2882360.44</v>
      </c>
      <c r="K87" s="1">
        <v>1508942.3</v>
      </c>
      <c r="L87" s="35">
        <v>14892537.859999999</v>
      </c>
      <c r="M87"/>
      <c r="N87" s="36"/>
      <c r="O87" s="36"/>
      <c r="P87" s="36"/>
      <c r="Q87" s="36"/>
      <c r="R87" s="36"/>
      <c r="S87" s="36"/>
      <c r="T87"/>
      <c r="U87"/>
      <c r="V87"/>
      <c r="W87"/>
      <c r="X87"/>
      <c r="Y87"/>
    </row>
    <row r="88" spans="1:25" ht="15" x14ac:dyDescent="0.25">
      <c r="A88">
        <v>95</v>
      </c>
      <c r="B88" t="s">
        <v>82</v>
      </c>
      <c r="C88" s="34">
        <v>2093698.82</v>
      </c>
      <c r="D88" s="34">
        <v>123542.65</v>
      </c>
      <c r="E88" s="34">
        <v>24839.9</v>
      </c>
      <c r="F88" s="34">
        <v>1519.9</v>
      </c>
      <c r="G88" s="34">
        <v>149902.45000000001</v>
      </c>
      <c r="H88" s="34">
        <v>2243601.27</v>
      </c>
      <c r="I88" s="34">
        <v>2225783.62</v>
      </c>
      <c r="J88" s="34">
        <v>17817.650000000001</v>
      </c>
      <c r="K88" s="1">
        <v>220180</v>
      </c>
      <c r="L88" s="35">
        <v>2463781.27</v>
      </c>
      <c r="M88"/>
      <c r="N88" s="36"/>
      <c r="O88" s="36"/>
      <c r="P88" s="36"/>
      <c r="Q88" s="36"/>
      <c r="R88" s="36"/>
      <c r="S88" s="36"/>
      <c r="T88"/>
      <c r="U88"/>
      <c r="V88"/>
      <c r="W88"/>
      <c r="X88"/>
      <c r="Y88"/>
    </row>
    <row r="89" spans="1:25" ht="15" x14ac:dyDescent="0.25">
      <c r="A89">
        <v>96</v>
      </c>
      <c r="B89" t="s">
        <v>83</v>
      </c>
      <c r="C89" s="34">
        <v>69783902.450000003</v>
      </c>
      <c r="D89" s="34">
        <v>1772154.12</v>
      </c>
      <c r="E89" s="34">
        <v>1605738.79</v>
      </c>
      <c r="F89" s="34">
        <v>6279.1</v>
      </c>
      <c r="G89" s="34">
        <v>3384172.01</v>
      </c>
      <c r="H89" s="34">
        <v>73168074.459999993</v>
      </c>
      <c r="I89" s="34">
        <v>60608092.100000001</v>
      </c>
      <c r="J89" s="34">
        <v>12559982.359999999</v>
      </c>
      <c r="K89" s="1">
        <v>9395974.1999999993</v>
      </c>
      <c r="L89" s="35">
        <v>82564048.659999996</v>
      </c>
      <c r="M89"/>
      <c r="N89" s="36"/>
      <c r="O89" s="36"/>
      <c r="P89" s="36"/>
      <c r="Q89" s="36"/>
      <c r="R89" s="36"/>
      <c r="S89" s="36"/>
      <c r="T89"/>
      <c r="U89"/>
      <c r="V89"/>
      <c r="W89"/>
      <c r="X89"/>
      <c r="Y89"/>
    </row>
    <row r="90" spans="1:25" ht="15" x14ac:dyDescent="0.25">
      <c r="A90">
        <v>97</v>
      </c>
      <c r="B90" t="s">
        <v>84</v>
      </c>
      <c r="C90" s="34">
        <v>28099484.670000002</v>
      </c>
      <c r="D90" s="34">
        <v>995608.07</v>
      </c>
      <c r="E90" s="34">
        <v>1028522.04</v>
      </c>
      <c r="F90" s="34">
        <v>2523.1</v>
      </c>
      <c r="G90" s="34">
        <v>2026653.21</v>
      </c>
      <c r="H90" s="34">
        <v>30126137.879999999</v>
      </c>
      <c r="I90" s="34">
        <v>23016592.199999999</v>
      </c>
      <c r="J90" s="34">
        <v>7109545.6799999997</v>
      </c>
      <c r="K90" s="1">
        <v>1760416</v>
      </c>
      <c r="L90" s="35">
        <v>31886553.879999999</v>
      </c>
      <c r="M90"/>
      <c r="N90" s="36"/>
      <c r="O90" s="36"/>
      <c r="P90" s="36"/>
      <c r="Q90" s="36"/>
      <c r="R90" s="36"/>
      <c r="S90" s="36"/>
      <c r="T90"/>
      <c r="U90"/>
      <c r="V90"/>
      <c r="W90"/>
      <c r="X90"/>
      <c r="Y90"/>
    </row>
    <row r="91" spans="1:25" ht="15" x14ac:dyDescent="0.25">
      <c r="A91">
        <v>98</v>
      </c>
      <c r="B91" t="s">
        <v>85</v>
      </c>
      <c r="C91" s="34">
        <v>2440862.52</v>
      </c>
      <c r="D91" s="34">
        <v>75039.009999999995</v>
      </c>
      <c r="E91" s="34">
        <v>25854.66</v>
      </c>
      <c r="F91" s="34">
        <v>384.75</v>
      </c>
      <c r="G91" s="34">
        <v>101278.42</v>
      </c>
      <c r="H91" s="34">
        <v>2542140.94</v>
      </c>
      <c r="I91" s="34">
        <v>2502097.59</v>
      </c>
      <c r="J91" s="34">
        <v>40043.35</v>
      </c>
      <c r="K91" s="1">
        <v>436199.5</v>
      </c>
      <c r="L91" s="35">
        <v>2978340.44</v>
      </c>
      <c r="M91"/>
      <c r="N91" s="36"/>
      <c r="O91" s="36"/>
      <c r="P91" s="36"/>
      <c r="Q91" s="36"/>
      <c r="R91" s="36"/>
      <c r="S91" s="36"/>
      <c r="T91"/>
      <c r="U91"/>
      <c r="V91"/>
      <c r="W91"/>
      <c r="X91"/>
      <c r="Y91"/>
    </row>
    <row r="92" spans="1:25" ht="15" x14ac:dyDescent="0.25">
      <c r="A92">
        <v>99</v>
      </c>
      <c r="B92" t="s">
        <v>86</v>
      </c>
      <c r="C92" s="34">
        <v>4824935.67</v>
      </c>
      <c r="D92" s="34">
        <v>159697.60000000001</v>
      </c>
      <c r="E92" s="34">
        <v>89022.88</v>
      </c>
      <c r="F92" s="34">
        <v>2602.4499999999998</v>
      </c>
      <c r="G92" s="34">
        <v>251322.93</v>
      </c>
      <c r="H92" s="34">
        <v>5076258.5999999996</v>
      </c>
      <c r="I92" s="34">
        <v>4732822.05</v>
      </c>
      <c r="J92" s="34">
        <v>343436.55</v>
      </c>
      <c r="K92" s="1">
        <v>549279.1</v>
      </c>
      <c r="L92" s="35">
        <v>5625537.7000000002</v>
      </c>
      <c r="M92"/>
      <c r="N92" s="36"/>
      <c r="O92" s="36"/>
      <c r="P92" s="36"/>
      <c r="Q92" s="36"/>
      <c r="R92" s="36"/>
      <c r="S92" s="36"/>
      <c r="T92"/>
      <c r="U92"/>
      <c r="V92"/>
      <c r="W92"/>
      <c r="X92"/>
      <c r="Y92"/>
    </row>
    <row r="93" spans="1:25" ht="15" x14ac:dyDescent="0.25">
      <c r="A93">
        <v>100</v>
      </c>
      <c r="B93" t="s">
        <v>87</v>
      </c>
      <c r="C93" s="34">
        <v>7423101.8099999996</v>
      </c>
      <c r="D93" s="34">
        <v>327691.03999999998</v>
      </c>
      <c r="E93" s="34">
        <v>109351.76</v>
      </c>
      <c r="F93" s="34">
        <v>403.1</v>
      </c>
      <c r="G93" s="34">
        <v>437445.9</v>
      </c>
      <c r="H93" s="34">
        <v>7860547.71</v>
      </c>
      <c r="I93" s="34">
        <v>7648727.1100000003</v>
      </c>
      <c r="J93" s="34">
        <v>211820.6</v>
      </c>
      <c r="K93" s="1">
        <v>1583048.2</v>
      </c>
      <c r="L93" s="35">
        <v>9443595.9100000001</v>
      </c>
      <c r="M93"/>
      <c r="N93" s="36"/>
      <c r="O93" s="36"/>
      <c r="P93" s="36"/>
      <c r="Q93" s="36"/>
      <c r="R93" s="36"/>
      <c r="S93" s="36"/>
      <c r="T93"/>
      <c r="U93"/>
      <c r="V93"/>
      <c r="W93"/>
      <c r="X93"/>
      <c r="Y93"/>
    </row>
    <row r="94" spans="1:25" ht="15" x14ac:dyDescent="0.25">
      <c r="A94">
        <v>101</v>
      </c>
      <c r="B94" t="s">
        <v>88</v>
      </c>
      <c r="C94" s="34">
        <v>11757041.550000001</v>
      </c>
      <c r="D94" s="34">
        <v>478645.98</v>
      </c>
      <c r="E94" s="34">
        <v>219480.35</v>
      </c>
      <c r="F94" s="34">
        <v>926.3</v>
      </c>
      <c r="G94" s="34">
        <v>699052.63</v>
      </c>
      <c r="H94" s="34">
        <v>12456094.18</v>
      </c>
      <c r="I94" s="34">
        <v>12020769.52</v>
      </c>
      <c r="J94" s="34">
        <v>435324.66</v>
      </c>
      <c r="K94" s="1">
        <v>1341051.6000000001</v>
      </c>
      <c r="L94" s="35">
        <v>13797145.779999999</v>
      </c>
      <c r="M94"/>
      <c r="N94" s="36"/>
      <c r="O94" s="36"/>
      <c r="P94" s="36"/>
      <c r="Q94" s="36"/>
      <c r="R94" s="36"/>
      <c r="S94" s="36"/>
      <c r="T94"/>
      <c r="U94"/>
      <c r="V94"/>
      <c r="W94"/>
      <c r="X94"/>
      <c r="Y94"/>
    </row>
    <row r="95" spans="1:25" ht="15" x14ac:dyDescent="0.25">
      <c r="A95">
        <v>102</v>
      </c>
      <c r="B95" t="s">
        <v>89</v>
      </c>
      <c r="C95" s="34">
        <v>5040347.67</v>
      </c>
      <c r="D95" s="34">
        <v>167369.89000000001</v>
      </c>
      <c r="E95" s="34">
        <v>93176.73</v>
      </c>
      <c r="F95" s="34">
        <v>1343.65</v>
      </c>
      <c r="G95" s="34">
        <v>261890.27</v>
      </c>
      <c r="H95" s="34">
        <v>5302237.9400000004</v>
      </c>
      <c r="I95" s="34">
        <v>4847195.2</v>
      </c>
      <c r="J95" s="34">
        <v>455042.74</v>
      </c>
      <c r="K95" s="1">
        <v>888362.25</v>
      </c>
      <c r="L95" s="35">
        <v>6190600.1900000004</v>
      </c>
      <c r="M95"/>
      <c r="N95" s="36"/>
      <c r="O95" s="36"/>
      <c r="P95" s="36"/>
      <c r="Q95" s="36"/>
      <c r="R95" s="36"/>
      <c r="S95" s="36"/>
      <c r="T95"/>
      <c r="U95"/>
      <c r="V95"/>
      <c r="W95"/>
      <c r="X95"/>
      <c r="Y95"/>
    </row>
    <row r="96" spans="1:25" ht="15" x14ac:dyDescent="0.25">
      <c r="A96">
        <v>241</v>
      </c>
      <c r="B96" t="s">
        <v>90</v>
      </c>
      <c r="C96" s="34">
        <v>8268644.3600000003</v>
      </c>
      <c r="D96" s="34">
        <v>308661.34999999998</v>
      </c>
      <c r="E96" s="34">
        <v>210294.65</v>
      </c>
      <c r="F96" s="34">
        <v>6280.45</v>
      </c>
      <c r="G96" s="34">
        <v>525236.44999999995</v>
      </c>
      <c r="H96" s="34">
        <v>8793880.8100000005</v>
      </c>
      <c r="I96" s="34">
        <v>8484721.9100000001</v>
      </c>
      <c r="J96" s="34">
        <v>309158.90000000002</v>
      </c>
      <c r="K96" s="1">
        <v>791740.8</v>
      </c>
      <c r="L96" s="35">
        <v>9585621.6099999994</v>
      </c>
      <c r="M96"/>
      <c r="N96" s="36"/>
      <c r="O96" s="36"/>
      <c r="P96" s="36"/>
      <c r="Q96" s="36"/>
      <c r="R96" s="36"/>
      <c r="S96" s="36"/>
      <c r="T96"/>
      <c r="U96"/>
      <c r="V96"/>
      <c r="W96"/>
      <c r="X96"/>
      <c r="Y96"/>
    </row>
    <row r="97" spans="1:25" ht="15" x14ac:dyDescent="0.25">
      <c r="A97">
        <v>242</v>
      </c>
      <c r="B97" t="s">
        <v>91</v>
      </c>
      <c r="C97" s="34">
        <v>26826175.690000001</v>
      </c>
      <c r="D97" s="34">
        <v>596132.18000000005</v>
      </c>
      <c r="E97" s="34">
        <v>487369.12</v>
      </c>
      <c r="F97" s="34">
        <v>3393.43</v>
      </c>
      <c r="G97" s="34">
        <v>1086894.73</v>
      </c>
      <c r="H97" s="34">
        <v>27913070.420000002</v>
      </c>
      <c r="I97" s="34">
        <v>26937366.52</v>
      </c>
      <c r="J97" s="34">
        <v>975703.9</v>
      </c>
      <c r="K97" s="1">
        <v>5616715.2999999998</v>
      </c>
      <c r="L97" s="35">
        <v>33529785.719999999</v>
      </c>
      <c r="M97"/>
      <c r="N97" s="36"/>
      <c r="O97" s="36"/>
      <c r="P97" s="36"/>
      <c r="Q97" s="36"/>
      <c r="R97" s="36"/>
      <c r="S97" s="36"/>
      <c r="T97"/>
      <c r="U97"/>
      <c r="V97"/>
      <c r="W97"/>
      <c r="X97"/>
      <c r="Y97"/>
    </row>
    <row r="98" spans="1:25" ht="15" x14ac:dyDescent="0.25">
      <c r="A98">
        <v>243</v>
      </c>
      <c r="B98" t="s">
        <v>92</v>
      </c>
      <c r="C98" s="34">
        <v>83997228.060000002</v>
      </c>
      <c r="D98" s="34">
        <v>1434916.04</v>
      </c>
      <c r="E98" s="34">
        <v>2831320.46</v>
      </c>
      <c r="F98" s="34">
        <v>15386.15</v>
      </c>
      <c r="G98" s="34">
        <v>4281622.6500000004</v>
      </c>
      <c r="H98" s="34">
        <v>88278850.709999993</v>
      </c>
      <c r="I98" s="34">
        <v>75756542.489999995</v>
      </c>
      <c r="J98" s="34">
        <v>12522308.220000001</v>
      </c>
      <c r="K98" s="1">
        <v>11286970.15</v>
      </c>
      <c r="L98" s="35">
        <v>99565820.859999999</v>
      </c>
      <c r="M98"/>
      <c r="N98" s="36"/>
      <c r="O98" s="36"/>
      <c r="P98" s="36"/>
      <c r="Q98" s="36"/>
      <c r="R98" s="36"/>
      <c r="S98" s="36"/>
      <c r="T98"/>
      <c r="U98"/>
      <c r="V98"/>
      <c r="W98"/>
      <c r="X98"/>
      <c r="Y98"/>
    </row>
    <row r="99" spans="1:25" ht="15" x14ac:dyDescent="0.25">
      <c r="A99">
        <v>244</v>
      </c>
      <c r="B99" t="s">
        <v>93</v>
      </c>
      <c r="C99" s="34">
        <v>20847207.969999999</v>
      </c>
      <c r="D99" s="34">
        <v>527375.98</v>
      </c>
      <c r="E99" s="34">
        <v>474990.45</v>
      </c>
      <c r="F99" s="34">
        <v>2880.35</v>
      </c>
      <c r="G99" s="34">
        <v>1005246.78</v>
      </c>
      <c r="H99" s="34">
        <v>21852454.75</v>
      </c>
      <c r="I99" s="34">
        <v>17824651.75</v>
      </c>
      <c r="J99" s="34">
        <v>4027803</v>
      </c>
      <c r="K99" s="1">
        <v>3084537.7</v>
      </c>
      <c r="L99" s="35">
        <v>24936992.449999999</v>
      </c>
      <c r="M99"/>
      <c r="N99" s="36"/>
      <c r="O99" s="36"/>
      <c r="P99" s="36"/>
      <c r="Q99" s="36"/>
      <c r="R99" s="36"/>
      <c r="S99" s="36"/>
      <c r="T99"/>
      <c r="U99"/>
      <c r="V99"/>
      <c r="W99"/>
      <c r="X99"/>
      <c r="Y99"/>
    </row>
    <row r="100" spans="1:25" ht="15" x14ac:dyDescent="0.25">
      <c r="A100">
        <v>245</v>
      </c>
      <c r="B100" t="s">
        <v>94</v>
      </c>
      <c r="C100" s="34">
        <v>23776280.710000001</v>
      </c>
      <c r="D100" s="34">
        <v>472772.34</v>
      </c>
      <c r="E100" s="34">
        <v>652230.11</v>
      </c>
      <c r="F100" s="34">
        <v>3597.2</v>
      </c>
      <c r="G100" s="34">
        <v>1128599.6499999999</v>
      </c>
      <c r="H100" s="34">
        <v>24904880.359999999</v>
      </c>
      <c r="I100" s="34">
        <v>24449816.210000001</v>
      </c>
      <c r="J100" s="34">
        <v>455064.15</v>
      </c>
      <c r="K100" s="1">
        <v>2558185.1</v>
      </c>
      <c r="L100" s="35">
        <v>27463065.460000001</v>
      </c>
      <c r="M100"/>
      <c r="N100" s="36"/>
      <c r="O100" s="36"/>
      <c r="P100" s="36"/>
      <c r="Q100" s="36"/>
      <c r="R100" s="36"/>
      <c r="S100" s="36"/>
      <c r="T100"/>
      <c r="U100"/>
      <c r="V100"/>
      <c r="W100"/>
      <c r="X100"/>
      <c r="Y100"/>
    </row>
    <row r="101" spans="1:25" ht="15" x14ac:dyDescent="0.25">
      <c r="A101">
        <v>246</v>
      </c>
      <c r="B101" t="s">
        <v>234</v>
      </c>
      <c r="C101" s="34">
        <v>11296691.869999999</v>
      </c>
      <c r="D101" s="34">
        <v>220841.57</v>
      </c>
      <c r="E101" s="34">
        <v>229428.18</v>
      </c>
      <c r="F101" s="34">
        <v>432.05</v>
      </c>
      <c r="G101" s="34">
        <v>450701.8</v>
      </c>
      <c r="H101" s="34">
        <v>11747393.67</v>
      </c>
      <c r="I101" s="34">
        <v>11695787.83</v>
      </c>
      <c r="J101" s="34">
        <v>51605.84</v>
      </c>
      <c r="K101" s="1">
        <v>1528775.75</v>
      </c>
      <c r="L101" s="35">
        <v>13276169.42</v>
      </c>
      <c r="M101"/>
      <c r="N101" s="36"/>
      <c r="O101" s="36"/>
      <c r="P101" s="36"/>
      <c r="Q101" s="36"/>
      <c r="R101" s="36"/>
      <c r="S101" s="36"/>
      <c r="T101"/>
      <c r="U101"/>
      <c r="V101"/>
      <c r="W101"/>
      <c r="X101"/>
      <c r="Y101"/>
    </row>
    <row r="102" spans="1:25" ht="15" x14ac:dyDescent="0.25">
      <c r="A102">
        <v>247</v>
      </c>
      <c r="B102" t="s">
        <v>96</v>
      </c>
      <c r="C102" s="34">
        <v>83518521.290000007</v>
      </c>
      <c r="D102" s="34">
        <v>1605399.75</v>
      </c>
      <c r="E102" s="34">
        <v>3081431.15</v>
      </c>
      <c r="F102" s="34">
        <v>12355.85</v>
      </c>
      <c r="G102" s="34">
        <v>4699186.75</v>
      </c>
      <c r="H102" s="34">
        <v>88217708.040000007</v>
      </c>
      <c r="I102" s="34">
        <v>56338309.5</v>
      </c>
      <c r="J102" s="34">
        <v>31879398.539999999</v>
      </c>
      <c r="K102" s="1">
        <v>9877498.5999999996</v>
      </c>
      <c r="L102" s="35">
        <v>98095206.640000001</v>
      </c>
      <c r="M102"/>
      <c r="N102" s="36"/>
      <c r="O102" s="36"/>
      <c r="P102" s="36"/>
      <c r="Q102" s="36"/>
      <c r="R102" s="36"/>
      <c r="S102" s="36"/>
      <c r="T102"/>
      <c r="U102"/>
      <c r="V102"/>
      <c r="W102"/>
      <c r="X102"/>
      <c r="Y102"/>
    </row>
    <row r="103" spans="1:25" ht="15" x14ac:dyDescent="0.25">
      <c r="A103">
        <v>248</v>
      </c>
      <c r="B103" t="s">
        <v>97</v>
      </c>
      <c r="C103" s="34">
        <v>39876043.920000002</v>
      </c>
      <c r="D103" s="34">
        <v>1350574.58</v>
      </c>
      <c r="E103" s="34">
        <v>1018406.34</v>
      </c>
      <c r="F103" s="34">
        <v>9902</v>
      </c>
      <c r="G103" s="34">
        <v>2378882.92</v>
      </c>
      <c r="H103" s="34">
        <v>42254926.840000004</v>
      </c>
      <c r="I103" s="34">
        <v>41746388.689999998</v>
      </c>
      <c r="J103" s="34">
        <v>508538.15</v>
      </c>
      <c r="K103" s="1">
        <v>9158137.6500000004</v>
      </c>
      <c r="L103" s="35">
        <v>51413064.490000002</v>
      </c>
      <c r="M103"/>
      <c r="N103" s="36"/>
      <c r="O103" s="36"/>
      <c r="P103" s="36"/>
      <c r="Q103" s="36"/>
      <c r="R103" s="36"/>
      <c r="S103" s="36"/>
      <c r="T103"/>
      <c r="U103"/>
      <c r="V103"/>
      <c r="W103"/>
      <c r="X103"/>
      <c r="Y103"/>
    </row>
    <row r="104" spans="1:25" ht="15" x14ac:dyDescent="0.25">
      <c r="A104">
        <v>249</v>
      </c>
      <c r="B104" t="s">
        <v>98</v>
      </c>
      <c r="C104" s="34">
        <v>16303859.49</v>
      </c>
      <c r="D104" s="34">
        <v>522461.59</v>
      </c>
      <c r="E104" s="34">
        <v>538441.66</v>
      </c>
      <c r="F104" s="34">
        <v>6847.2</v>
      </c>
      <c r="G104" s="34">
        <v>1067750.45</v>
      </c>
      <c r="H104" s="34">
        <v>17371609.940000001</v>
      </c>
      <c r="I104" s="34">
        <v>15761355.85</v>
      </c>
      <c r="J104" s="34">
        <v>1610254.09</v>
      </c>
      <c r="K104" s="1">
        <v>3044361.85</v>
      </c>
      <c r="L104" s="35">
        <v>20415971.789999999</v>
      </c>
      <c r="M104"/>
      <c r="N104" s="36"/>
      <c r="O104" s="36"/>
      <c r="P104" s="36"/>
      <c r="Q104" s="36"/>
      <c r="R104" s="36"/>
      <c r="S104" s="36"/>
      <c r="T104"/>
      <c r="U104"/>
      <c r="V104"/>
      <c r="W104"/>
      <c r="X104"/>
      <c r="Y104"/>
    </row>
    <row r="105" spans="1:25" ht="15" x14ac:dyDescent="0.25">
      <c r="A105">
        <v>250</v>
      </c>
      <c r="B105" t="s">
        <v>99</v>
      </c>
      <c r="C105" s="34">
        <v>41055190.880000003</v>
      </c>
      <c r="D105" s="34">
        <v>1040428.71</v>
      </c>
      <c r="E105" s="34">
        <v>1292475.93</v>
      </c>
      <c r="F105" s="34">
        <v>5471.56</v>
      </c>
      <c r="G105" s="34">
        <v>2338376.2000000002</v>
      </c>
      <c r="H105" s="34">
        <v>43393567.079999998</v>
      </c>
      <c r="I105" s="34">
        <v>34448827.25</v>
      </c>
      <c r="J105" s="34">
        <v>8944739.8300000001</v>
      </c>
      <c r="K105" s="1">
        <v>3108705.4</v>
      </c>
      <c r="L105" s="35">
        <v>46502272.479999997</v>
      </c>
      <c r="M105"/>
      <c r="N105" s="36"/>
      <c r="O105" s="36"/>
      <c r="P105" s="36"/>
      <c r="Q105" s="36"/>
      <c r="R105" s="36"/>
      <c r="S105" s="36"/>
      <c r="T105"/>
      <c r="U105"/>
      <c r="V105"/>
      <c r="W105"/>
      <c r="X105"/>
      <c r="Y105"/>
    </row>
    <row r="106" spans="1:25" ht="15" x14ac:dyDescent="0.25">
      <c r="A106">
        <v>251</v>
      </c>
      <c r="B106" t="s">
        <v>100</v>
      </c>
      <c r="C106" s="34">
        <v>16337357.73</v>
      </c>
      <c r="D106" s="34">
        <v>469257.32</v>
      </c>
      <c r="E106" s="34">
        <v>343850.41</v>
      </c>
      <c r="F106" s="34">
        <v>4402.1000000000004</v>
      </c>
      <c r="G106" s="34">
        <v>817509.83</v>
      </c>
      <c r="H106" s="34">
        <v>17154867.559999999</v>
      </c>
      <c r="I106" s="34">
        <v>16225553.460000001</v>
      </c>
      <c r="J106" s="34">
        <v>929314.1</v>
      </c>
      <c r="K106" s="1">
        <v>2802242</v>
      </c>
      <c r="L106" s="35">
        <v>19957109.559999999</v>
      </c>
      <c r="M106"/>
      <c r="N106" s="36"/>
      <c r="O106" s="36"/>
      <c r="P106" s="36"/>
      <c r="Q106" s="36"/>
      <c r="R106" s="36"/>
      <c r="S106" s="36"/>
      <c r="T106"/>
      <c r="U106"/>
      <c r="V106"/>
      <c r="W106"/>
      <c r="X106"/>
      <c r="Y106"/>
    </row>
    <row r="107" spans="1:25" ht="15" x14ac:dyDescent="0.25">
      <c r="A107">
        <v>111</v>
      </c>
      <c r="B107" t="s">
        <v>101</v>
      </c>
      <c r="C107" s="34">
        <v>14287051.279999999</v>
      </c>
      <c r="D107" s="34">
        <v>721767.96</v>
      </c>
      <c r="E107" s="34">
        <v>279371.84999999998</v>
      </c>
      <c r="F107" s="34">
        <v>-0.5</v>
      </c>
      <c r="G107" s="34">
        <v>1001139.31</v>
      </c>
      <c r="H107" s="34">
        <v>15288190.59</v>
      </c>
      <c r="I107" s="34">
        <v>14264607.789999999</v>
      </c>
      <c r="J107" s="34">
        <v>1023582.8</v>
      </c>
      <c r="K107" s="1">
        <v>1955491.7</v>
      </c>
      <c r="L107" s="35">
        <v>17243682.289999999</v>
      </c>
      <c r="M107"/>
      <c r="N107" s="36"/>
      <c r="O107" s="36"/>
      <c r="P107" s="36"/>
      <c r="Q107" s="36"/>
      <c r="R107" s="36"/>
      <c r="S107" s="36"/>
      <c r="T107"/>
      <c r="U107"/>
      <c r="V107"/>
      <c r="W107"/>
      <c r="X107"/>
      <c r="Y107"/>
    </row>
    <row r="108" spans="1:25" ht="15" x14ac:dyDescent="0.25">
      <c r="A108">
        <v>112</v>
      </c>
      <c r="B108" t="s">
        <v>102</v>
      </c>
      <c r="C108" s="34">
        <v>29776296.370000001</v>
      </c>
      <c r="D108" s="34">
        <v>1374761.47</v>
      </c>
      <c r="E108" s="34">
        <v>652240.46</v>
      </c>
      <c r="F108" s="34">
        <v>5654.05</v>
      </c>
      <c r="G108" s="34">
        <v>2032655.98</v>
      </c>
      <c r="H108" s="34">
        <v>31808952.350000001</v>
      </c>
      <c r="I108" s="34">
        <v>28019805.75</v>
      </c>
      <c r="J108" s="34">
        <v>3789146.6</v>
      </c>
      <c r="K108" s="1">
        <v>3206076.7</v>
      </c>
      <c r="L108" s="35">
        <v>35015029.049999997</v>
      </c>
      <c r="M108"/>
      <c r="N108" s="36"/>
      <c r="O108" s="36"/>
      <c r="P108" s="36"/>
      <c r="Q108" s="36"/>
      <c r="R108" s="36"/>
      <c r="S108" s="36"/>
      <c r="T108"/>
      <c r="U108"/>
      <c r="V108"/>
      <c r="W108"/>
      <c r="X108"/>
      <c r="Y108"/>
    </row>
    <row r="109" spans="1:25" ht="15" x14ac:dyDescent="0.25">
      <c r="A109">
        <v>113</v>
      </c>
      <c r="B109" t="s">
        <v>103</v>
      </c>
      <c r="C109" s="34">
        <v>21474274.109999999</v>
      </c>
      <c r="D109" s="34">
        <v>872299.03</v>
      </c>
      <c r="E109" s="34">
        <v>537924.30000000005</v>
      </c>
      <c r="F109" s="34">
        <v>1279.75</v>
      </c>
      <c r="G109" s="34">
        <v>1411503.08</v>
      </c>
      <c r="H109" s="34">
        <v>22885777.190000001</v>
      </c>
      <c r="I109" s="34">
        <v>21496883.629999999</v>
      </c>
      <c r="J109" s="34">
        <v>1388893.56</v>
      </c>
      <c r="K109" s="1">
        <v>4351498.9000000004</v>
      </c>
      <c r="L109" s="35">
        <v>27237276.09</v>
      </c>
      <c r="M109"/>
      <c r="N109" s="36"/>
      <c r="O109" s="36"/>
      <c r="P109" s="36"/>
      <c r="Q109" s="36"/>
      <c r="R109" s="36"/>
      <c r="S109" s="36"/>
      <c r="T109"/>
      <c r="U109"/>
      <c r="V109"/>
      <c r="W109"/>
      <c r="X109"/>
      <c r="Y109"/>
    </row>
    <row r="110" spans="1:25" ht="15" x14ac:dyDescent="0.25">
      <c r="A110">
        <v>114</v>
      </c>
      <c r="B110" t="s">
        <v>104</v>
      </c>
      <c r="C110" s="34">
        <v>6079176.8300000001</v>
      </c>
      <c r="D110" s="34">
        <v>280855.52</v>
      </c>
      <c r="E110" s="34">
        <v>109493.69</v>
      </c>
      <c r="F110" s="34">
        <v>986</v>
      </c>
      <c r="G110" s="34">
        <v>391335.21</v>
      </c>
      <c r="H110" s="34">
        <v>6470512.04</v>
      </c>
      <c r="I110" s="34">
        <v>6175980.1100000003</v>
      </c>
      <c r="J110" s="34">
        <v>294531.93</v>
      </c>
      <c r="K110" s="1">
        <v>1079303.6499999999</v>
      </c>
      <c r="L110" s="35">
        <v>7549815.6900000004</v>
      </c>
      <c r="M110"/>
      <c r="N110" s="36"/>
      <c r="O110" s="36"/>
      <c r="P110" s="36"/>
      <c r="Q110" s="36"/>
      <c r="R110" s="36"/>
      <c r="S110" s="36"/>
      <c r="T110"/>
      <c r="U110"/>
      <c r="V110"/>
      <c r="W110"/>
      <c r="X110"/>
      <c r="Y110"/>
    </row>
    <row r="111" spans="1:25" ht="15" x14ac:dyDescent="0.25">
      <c r="A111">
        <v>115</v>
      </c>
      <c r="B111" t="s">
        <v>105</v>
      </c>
      <c r="C111" s="34">
        <v>36130750.280000001</v>
      </c>
      <c r="D111" s="34">
        <v>1427217.1</v>
      </c>
      <c r="E111" s="34">
        <v>1003150.82</v>
      </c>
      <c r="F111" s="34">
        <v>3073.55</v>
      </c>
      <c r="G111" s="34">
        <v>2433441.4700000002</v>
      </c>
      <c r="H111" s="34">
        <v>38564191.75</v>
      </c>
      <c r="I111" s="34">
        <v>36689813.670000002</v>
      </c>
      <c r="J111" s="34">
        <v>1874378.08</v>
      </c>
      <c r="K111" s="1">
        <v>4749956.5999999996</v>
      </c>
      <c r="L111" s="35">
        <v>43314148.350000001</v>
      </c>
      <c r="M111"/>
      <c r="N111" s="36"/>
      <c r="O111" s="36"/>
      <c r="P111" s="36"/>
      <c r="Q111" s="36"/>
      <c r="R111" s="36"/>
      <c r="S111" s="36"/>
      <c r="T111"/>
      <c r="U111"/>
      <c r="V111"/>
      <c r="W111"/>
      <c r="X111"/>
      <c r="Y111"/>
    </row>
    <row r="112" spans="1:25" ht="15" x14ac:dyDescent="0.25">
      <c r="A112">
        <v>116</v>
      </c>
      <c r="B112" t="s">
        <v>106</v>
      </c>
      <c r="C112" s="34">
        <v>13284168.609999999</v>
      </c>
      <c r="D112" s="34">
        <v>587859.56000000006</v>
      </c>
      <c r="E112" s="34">
        <v>271971.59000000003</v>
      </c>
      <c r="F112" s="34">
        <v>835.2</v>
      </c>
      <c r="G112" s="34">
        <v>860666.35</v>
      </c>
      <c r="H112" s="34">
        <v>14144834.960000001</v>
      </c>
      <c r="I112" s="34">
        <v>12754234.460000001</v>
      </c>
      <c r="J112" s="34">
        <v>1390600.5</v>
      </c>
      <c r="K112" s="1">
        <v>1638386.2</v>
      </c>
      <c r="L112" s="35">
        <v>15783221.16</v>
      </c>
      <c r="M112"/>
      <c r="N112" s="36"/>
      <c r="O112" s="36"/>
      <c r="P112" s="36"/>
      <c r="Q112" s="36"/>
      <c r="R112" s="36"/>
      <c r="S112" s="36"/>
      <c r="T112"/>
      <c r="U112"/>
      <c r="V112"/>
      <c r="W112"/>
      <c r="X112"/>
      <c r="Y112"/>
    </row>
    <row r="113" spans="1:25" ht="15" x14ac:dyDescent="0.25">
      <c r="A113">
        <v>117</v>
      </c>
      <c r="B113" t="s">
        <v>107</v>
      </c>
      <c r="C113" s="34">
        <v>34610708.469999999</v>
      </c>
      <c r="D113" s="34">
        <v>1333714.48</v>
      </c>
      <c r="E113" s="34">
        <v>988960.52</v>
      </c>
      <c r="F113" s="34">
        <v>2799.6</v>
      </c>
      <c r="G113" s="34">
        <v>2325474.6</v>
      </c>
      <c r="H113" s="34">
        <v>36936183.07</v>
      </c>
      <c r="I113" s="34">
        <v>35167153.469999999</v>
      </c>
      <c r="J113" s="34">
        <v>1769029.6</v>
      </c>
      <c r="K113" s="1">
        <v>4657220.1500000004</v>
      </c>
      <c r="L113" s="35">
        <v>41593403.219999999</v>
      </c>
      <c r="M113"/>
      <c r="N113" s="36"/>
      <c r="O113" s="36"/>
      <c r="P113" s="36"/>
      <c r="Q113" s="36"/>
      <c r="R113" s="36"/>
      <c r="S113" s="36"/>
      <c r="T113"/>
      <c r="U113"/>
      <c r="V113"/>
      <c r="W113"/>
      <c r="X113"/>
      <c r="Y113"/>
    </row>
    <row r="114" spans="1:25" ht="15" x14ac:dyDescent="0.25">
      <c r="A114">
        <v>118</v>
      </c>
      <c r="B114" t="s">
        <v>108</v>
      </c>
      <c r="C114" s="34">
        <v>34768063.119999997</v>
      </c>
      <c r="D114" s="34">
        <v>1110871.81</v>
      </c>
      <c r="E114" s="34">
        <v>952914.51</v>
      </c>
      <c r="F114" s="34">
        <v>2568.65</v>
      </c>
      <c r="G114" s="34">
        <v>2066354.97</v>
      </c>
      <c r="H114" s="34">
        <v>36834418.090000004</v>
      </c>
      <c r="I114" s="34">
        <v>33730202.840000004</v>
      </c>
      <c r="J114" s="34">
        <v>3104215.25</v>
      </c>
      <c r="K114" s="1">
        <v>5379683.1500000004</v>
      </c>
      <c r="L114" s="35">
        <v>42214101.240000002</v>
      </c>
      <c r="M114"/>
      <c r="N114" s="36"/>
      <c r="O114" s="36"/>
      <c r="P114" s="36"/>
      <c r="Q114" s="36"/>
      <c r="R114" s="36"/>
      <c r="S114" s="36"/>
      <c r="T114"/>
      <c r="U114"/>
      <c r="V114"/>
      <c r="W114"/>
      <c r="X114"/>
      <c r="Y114"/>
    </row>
    <row r="115" spans="1:25" ht="15" x14ac:dyDescent="0.25">
      <c r="A115">
        <v>119</v>
      </c>
      <c r="B115" t="s">
        <v>109</v>
      </c>
      <c r="C115" s="34">
        <v>5602188.0700000003</v>
      </c>
      <c r="D115" s="34">
        <v>231397.71</v>
      </c>
      <c r="E115" s="34">
        <v>143731.79999999999</v>
      </c>
      <c r="F115" s="34">
        <v>452</v>
      </c>
      <c r="G115" s="34">
        <v>375581.51</v>
      </c>
      <c r="H115" s="34">
        <v>5977769.5800000001</v>
      </c>
      <c r="I115" s="34">
        <v>5712930.9299999997</v>
      </c>
      <c r="J115" s="34">
        <v>264838.65000000002</v>
      </c>
      <c r="K115" s="1">
        <v>429320</v>
      </c>
      <c r="L115" s="35">
        <v>6407089.5800000001</v>
      </c>
      <c r="M115"/>
      <c r="N115" s="36"/>
      <c r="O115" s="36"/>
      <c r="P115" s="36"/>
      <c r="Q115" s="36"/>
      <c r="R115" s="36"/>
      <c r="S115" s="36"/>
      <c r="T115"/>
      <c r="U115"/>
      <c r="V115"/>
      <c r="W115"/>
      <c r="X115"/>
      <c r="Y115"/>
    </row>
    <row r="116" spans="1:25" ht="15" x14ac:dyDescent="0.25">
      <c r="A116">
        <v>120</v>
      </c>
      <c r="B116" t="s">
        <v>110</v>
      </c>
      <c r="C116" s="34">
        <v>27005235.370000001</v>
      </c>
      <c r="D116" s="34">
        <v>891751.05</v>
      </c>
      <c r="E116" s="34">
        <v>698011.31</v>
      </c>
      <c r="F116" s="34">
        <v>327.85</v>
      </c>
      <c r="G116" s="34">
        <v>1590090.21</v>
      </c>
      <c r="H116" s="34">
        <v>28595325.579999998</v>
      </c>
      <c r="I116" s="34">
        <v>26861754.079999998</v>
      </c>
      <c r="J116" s="34">
        <v>1733571.5</v>
      </c>
      <c r="K116" s="1">
        <v>3801595.85</v>
      </c>
      <c r="L116" s="35">
        <v>32396921.43</v>
      </c>
      <c r="M116"/>
      <c r="N116" s="36"/>
      <c r="O116" s="36"/>
      <c r="P116" s="36"/>
      <c r="Q116" s="36"/>
      <c r="R116" s="36"/>
      <c r="S116" s="36"/>
      <c r="T116"/>
      <c r="U116"/>
      <c r="V116"/>
      <c r="W116"/>
      <c r="X116"/>
      <c r="Y116"/>
    </row>
    <row r="117" spans="1:25" ht="15" x14ac:dyDescent="0.25">
      <c r="A117">
        <v>121</v>
      </c>
      <c r="B117" t="s">
        <v>111</v>
      </c>
      <c r="C117" s="34">
        <v>82045676.390000001</v>
      </c>
      <c r="D117" s="34">
        <v>2637283.4</v>
      </c>
      <c r="E117" s="34">
        <v>2354097.9700000002</v>
      </c>
      <c r="F117" s="34">
        <v>6827.41</v>
      </c>
      <c r="G117" s="34">
        <v>4998208.78</v>
      </c>
      <c r="H117" s="34">
        <v>87043885.170000002</v>
      </c>
      <c r="I117" s="34">
        <v>76232038.209999993</v>
      </c>
      <c r="J117" s="34">
        <v>10811846.960000001</v>
      </c>
      <c r="K117" s="1">
        <v>13334332.050000001</v>
      </c>
      <c r="L117" s="35">
        <v>100378217.22</v>
      </c>
      <c r="M117"/>
      <c r="N117" s="36"/>
      <c r="O117" s="36"/>
      <c r="P117" s="36"/>
      <c r="Q117" s="36"/>
      <c r="R117" s="36"/>
      <c r="S117" s="36"/>
      <c r="T117"/>
      <c r="U117"/>
      <c r="V117"/>
      <c r="W117"/>
      <c r="X117"/>
      <c r="Y117"/>
    </row>
    <row r="118" spans="1:25" ht="15" x14ac:dyDescent="0.25">
      <c r="A118">
        <v>131</v>
      </c>
      <c r="B118" t="s">
        <v>112</v>
      </c>
      <c r="C118" s="34">
        <v>80996349.439999998</v>
      </c>
      <c r="D118" s="34">
        <v>1609730.92</v>
      </c>
      <c r="E118" s="34">
        <v>1887318.91</v>
      </c>
      <c r="F118" s="34">
        <v>5596.25</v>
      </c>
      <c r="G118" s="34">
        <v>3502646.08</v>
      </c>
      <c r="H118" s="34">
        <v>84498995.519999996</v>
      </c>
      <c r="I118" s="34">
        <v>76681729.310000002</v>
      </c>
      <c r="J118" s="34">
        <v>7817266.21</v>
      </c>
      <c r="K118" s="1">
        <v>14270910.65</v>
      </c>
      <c r="L118" s="35">
        <v>98769906.170000002</v>
      </c>
      <c r="M118"/>
      <c r="N118" s="36"/>
      <c r="O118" s="36"/>
      <c r="P118" s="36"/>
      <c r="Q118" s="36"/>
      <c r="R118" s="36"/>
      <c r="S118" s="36"/>
      <c r="T118"/>
      <c r="U118"/>
      <c r="V118"/>
      <c r="W118"/>
      <c r="X118"/>
      <c r="Y118"/>
    </row>
    <row r="119" spans="1:25" ht="15" x14ac:dyDescent="0.25">
      <c r="A119">
        <v>295</v>
      </c>
      <c r="B119" t="s">
        <v>114</v>
      </c>
      <c r="C119" s="34">
        <v>122783283.43000001</v>
      </c>
      <c r="D119" s="34">
        <v>3877722.05</v>
      </c>
      <c r="E119" s="34">
        <v>2335038.84</v>
      </c>
      <c r="F119" s="34">
        <v>6890.65</v>
      </c>
      <c r="G119" s="34">
        <v>6219651.54</v>
      </c>
      <c r="H119" s="34">
        <v>129002934.97</v>
      </c>
      <c r="I119" s="34">
        <v>101156096.91</v>
      </c>
      <c r="J119" s="34">
        <v>27846838.059999999</v>
      </c>
      <c r="K119" s="1">
        <v>16650065.4</v>
      </c>
      <c r="L119" s="35">
        <v>145653000.37</v>
      </c>
      <c r="M119"/>
      <c r="N119" s="36"/>
      <c r="O119" s="36"/>
      <c r="P119" s="36"/>
      <c r="Q119" s="36"/>
      <c r="R119" s="36"/>
      <c r="S119" s="36"/>
      <c r="T119"/>
      <c r="U119"/>
      <c r="V119"/>
      <c r="W119"/>
      <c r="X119"/>
      <c r="Y119"/>
    </row>
    <row r="120" spans="1:25" ht="15" x14ac:dyDescent="0.25">
      <c r="A120">
        <v>135</v>
      </c>
      <c r="B120" t="s">
        <v>116</v>
      </c>
      <c r="C120" s="34">
        <v>89725785.870000005</v>
      </c>
      <c r="D120" s="34">
        <v>2839660.71</v>
      </c>
      <c r="E120" s="34">
        <v>1519403.7</v>
      </c>
      <c r="F120" s="34">
        <v>4491.25</v>
      </c>
      <c r="G120" s="34">
        <v>4363555.66</v>
      </c>
      <c r="H120" s="34">
        <v>94089341.530000001</v>
      </c>
      <c r="I120" s="34">
        <v>86358311.230000004</v>
      </c>
      <c r="J120" s="34">
        <v>7731030.2999999998</v>
      </c>
      <c r="K120" s="1">
        <v>19246433.5</v>
      </c>
      <c r="L120" s="35">
        <v>113335775.03</v>
      </c>
      <c r="M120"/>
      <c r="N120" s="36"/>
      <c r="O120" s="36"/>
      <c r="P120" s="36"/>
      <c r="Q120" s="36"/>
      <c r="R120" s="36"/>
      <c r="S120" s="36"/>
      <c r="T120"/>
      <c r="U120"/>
      <c r="V120"/>
      <c r="W120"/>
      <c r="X120"/>
      <c r="Y120"/>
    </row>
    <row r="121" spans="1:25" ht="15" x14ac:dyDescent="0.25">
      <c r="A121">
        <v>136</v>
      </c>
      <c r="B121" t="s">
        <v>117</v>
      </c>
      <c r="C121" s="34">
        <v>32917418.800000001</v>
      </c>
      <c r="D121" s="34">
        <v>766273.05</v>
      </c>
      <c r="E121" s="34">
        <v>953297.55</v>
      </c>
      <c r="F121" s="34">
        <v>32132.3</v>
      </c>
      <c r="G121" s="34">
        <v>1751702.9</v>
      </c>
      <c r="H121" s="34">
        <v>34669121.700000003</v>
      </c>
      <c r="I121" s="34">
        <v>33911228.200000003</v>
      </c>
      <c r="J121" s="34">
        <v>757893.5</v>
      </c>
      <c r="K121" s="1">
        <v>6885689.0999999996</v>
      </c>
      <c r="L121" s="35">
        <v>41554810.799999997</v>
      </c>
      <c r="M121"/>
      <c r="N121" s="36"/>
      <c r="O121" s="36"/>
      <c r="P121" s="36"/>
      <c r="Q121" s="36"/>
      <c r="R121" s="36"/>
      <c r="S121" s="36"/>
      <c r="T121"/>
      <c r="U121"/>
      <c r="V121"/>
      <c r="W121"/>
      <c r="X121"/>
      <c r="Y121"/>
    </row>
    <row r="122" spans="1:25" ht="15" x14ac:dyDescent="0.25">
      <c r="A122">
        <v>137</v>
      </c>
      <c r="B122" t="s">
        <v>118</v>
      </c>
      <c r="C122" s="34">
        <v>29402592.129999999</v>
      </c>
      <c r="D122" s="34">
        <v>1033626.65</v>
      </c>
      <c r="E122" s="34">
        <v>673855.13</v>
      </c>
      <c r="F122" s="34">
        <v>2534.1999999999998</v>
      </c>
      <c r="G122" s="34">
        <v>1710015.98</v>
      </c>
      <c r="H122" s="34">
        <v>31112608.109999999</v>
      </c>
      <c r="I122" s="34">
        <v>30563496.75</v>
      </c>
      <c r="J122" s="34">
        <v>549111.36</v>
      </c>
      <c r="K122" s="1">
        <v>9595706.0999999996</v>
      </c>
      <c r="L122" s="35">
        <v>40708314.210000001</v>
      </c>
      <c r="M122"/>
      <c r="N122" s="36"/>
      <c r="O122" s="36"/>
      <c r="P122" s="36"/>
      <c r="Q122" s="36"/>
      <c r="R122" s="36"/>
      <c r="S122" s="36"/>
      <c r="T122"/>
      <c r="U122"/>
      <c r="V122"/>
      <c r="W122"/>
      <c r="X122"/>
      <c r="Y122"/>
    </row>
    <row r="123" spans="1:25" ht="15" x14ac:dyDescent="0.25">
      <c r="A123">
        <v>138</v>
      </c>
      <c r="B123" t="s">
        <v>119</v>
      </c>
      <c r="C123" s="34">
        <v>55928003.780000001</v>
      </c>
      <c r="D123" s="34">
        <v>1783791.5</v>
      </c>
      <c r="E123" s="34">
        <v>1832484.97</v>
      </c>
      <c r="F123" s="34">
        <v>3418.55</v>
      </c>
      <c r="G123" s="34">
        <v>3619695.02</v>
      </c>
      <c r="H123" s="34">
        <v>59547698.799999997</v>
      </c>
      <c r="I123" s="34">
        <v>56393569.310000002</v>
      </c>
      <c r="J123" s="34">
        <v>3154129.49</v>
      </c>
      <c r="K123" s="1">
        <v>10252922.199999999</v>
      </c>
      <c r="L123" s="35">
        <v>69800621</v>
      </c>
      <c r="M123"/>
      <c r="N123" s="36"/>
      <c r="O123" s="36"/>
      <c r="P123" s="36"/>
      <c r="Q123" s="36"/>
      <c r="R123" s="36"/>
      <c r="S123" s="36"/>
      <c r="T123"/>
      <c r="U123"/>
      <c r="V123"/>
      <c r="W123"/>
      <c r="X123"/>
      <c r="Y123"/>
    </row>
    <row r="124" spans="1:25" ht="15" x14ac:dyDescent="0.25">
      <c r="A124">
        <v>139</v>
      </c>
      <c r="B124" t="s">
        <v>120</v>
      </c>
      <c r="C124" s="34">
        <v>94518220.349999994</v>
      </c>
      <c r="D124" s="34">
        <v>1485973.33</v>
      </c>
      <c r="E124" s="34">
        <v>4493012.05</v>
      </c>
      <c r="F124" s="34">
        <v>3774.8</v>
      </c>
      <c r="G124" s="34">
        <v>5982760.1799999997</v>
      </c>
      <c r="H124" s="34">
        <v>100500980.53</v>
      </c>
      <c r="I124" s="34">
        <v>94846783.590000004</v>
      </c>
      <c r="J124" s="34">
        <v>5654196.9400000004</v>
      </c>
      <c r="K124" s="1">
        <v>14889612.65</v>
      </c>
      <c r="L124" s="35">
        <v>115390593.18000001</v>
      </c>
      <c r="M124"/>
      <c r="N124" s="36"/>
      <c r="O124" s="36"/>
      <c r="P124" s="36"/>
      <c r="Q124" s="36"/>
      <c r="R124" s="36"/>
      <c r="S124" s="36"/>
      <c r="T124"/>
      <c r="U124"/>
      <c r="V124"/>
      <c r="W124"/>
      <c r="X124"/>
      <c r="Y124"/>
    </row>
    <row r="125" spans="1:25" ht="15" x14ac:dyDescent="0.25">
      <c r="A125">
        <v>141</v>
      </c>
      <c r="B125" t="s">
        <v>122</v>
      </c>
      <c r="C125" s="34">
        <v>98549532.560000002</v>
      </c>
      <c r="D125" s="34">
        <v>2838634.85</v>
      </c>
      <c r="E125" s="34">
        <v>2861507.55</v>
      </c>
      <c r="F125" s="34">
        <v>11636.1</v>
      </c>
      <c r="G125" s="34">
        <v>5711778.5</v>
      </c>
      <c r="H125" s="34">
        <v>104261311.06</v>
      </c>
      <c r="I125" s="34">
        <v>96565192.760000005</v>
      </c>
      <c r="J125" s="34">
        <v>7696118.2999999998</v>
      </c>
      <c r="K125" s="1">
        <v>20729921</v>
      </c>
      <c r="L125" s="35">
        <v>124991232.06</v>
      </c>
      <c r="M125"/>
      <c r="N125" s="36"/>
      <c r="O125" s="36"/>
      <c r="P125" s="36"/>
      <c r="Q125" s="36"/>
      <c r="R125" s="36"/>
      <c r="S125" s="36"/>
      <c r="T125"/>
      <c r="U125"/>
      <c r="V125"/>
      <c r="W125"/>
      <c r="X125"/>
      <c r="Y125"/>
    </row>
    <row r="126" spans="1:25" ht="15" x14ac:dyDescent="0.25">
      <c r="A126">
        <v>293</v>
      </c>
      <c r="B126" t="s">
        <v>123</v>
      </c>
      <c r="C126" s="34">
        <v>111292477.42</v>
      </c>
      <c r="D126" s="34">
        <v>3434799.01</v>
      </c>
      <c r="E126" s="34">
        <v>2767950.05</v>
      </c>
      <c r="F126" s="34">
        <v>20571.400000000001</v>
      </c>
      <c r="G126" s="34">
        <v>6223320.46</v>
      </c>
      <c r="H126" s="34">
        <v>117515797.88</v>
      </c>
      <c r="I126" s="34">
        <v>109394138.17</v>
      </c>
      <c r="J126" s="34">
        <v>8121659.71</v>
      </c>
      <c r="K126" s="1">
        <v>45450602.100000001</v>
      </c>
      <c r="L126" s="35">
        <v>162966399.97999999</v>
      </c>
      <c r="M126"/>
      <c r="N126" s="36"/>
      <c r="O126" s="36"/>
      <c r="P126" s="36"/>
      <c r="Q126" s="36"/>
      <c r="R126" s="36"/>
      <c r="S126" s="36"/>
      <c r="T126"/>
      <c r="U126"/>
      <c r="V126"/>
      <c r="W126"/>
      <c r="X126"/>
      <c r="Y126"/>
    </row>
    <row r="127" spans="1:25" ht="15" x14ac:dyDescent="0.25">
      <c r="A127">
        <v>151</v>
      </c>
      <c r="B127" t="s">
        <v>124</v>
      </c>
      <c r="C127" s="34">
        <v>82106503.019999996</v>
      </c>
      <c r="D127" s="34">
        <v>2965399.5</v>
      </c>
      <c r="E127" s="34">
        <v>2329196.52</v>
      </c>
      <c r="F127" s="34">
        <v>29977.02</v>
      </c>
      <c r="G127" s="34">
        <v>5324573.04</v>
      </c>
      <c r="H127" s="34">
        <v>87431076.060000002</v>
      </c>
      <c r="I127" s="34">
        <v>86114602.730000004</v>
      </c>
      <c r="J127" s="34">
        <v>1316473.33</v>
      </c>
      <c r="K127" s="1">
        <v>9062409</v>
      </c>
      <c r="L127" s="35">
        <v>96493485.060000002</v>
      </c>
      <c r="M127"/>
      <c r="N127" s="36"/>
      <c r="O127" s="36"/>
      <c r="P127" s="36"/>
      <c r="Q127" s="36"/>
      <c r="R127" s="36"/>
      <c r="S127" s="36"/>
      <c r="T127"/>
      <c r="U127"/>
      <c r="V127"/>
      <c r="W127"/>
      <c r="X127"/>
      <c r="Y127"/>
    </row>
    <row r="128" spans="1:25" ht="15" x14ac:dyDescent="0.25">
      <c r="A128">
        <v>152</v>
      </c>
      <c r="B128" t="s">
        <v>125</v>
      </c>
      <c r="C128" s="34">
        <v>67511396.599999994</v>
      </c>
      <c r="D128" s="34">
        <v>2042110.56</v>
      </c>
      <c r="E128" s="34">
        <v>1057415.04</v>
      </c>
      <c r="F128" s="34">
        <v>-361.4</v>
      </c>
      <c r="G128" s="34">
        <v>3099164.2</v>
      </c>
      <c r="H128" s="34">
        <v>70610560.799999997</v>
      </c>
      <c r="I128" s="34">
        <v>70147251.849999994</v>
      </c>
      <c r="J128" s="34">
        <v>463308.95</v>
      </c>
      <c r="K128" s="1">
        <v>17637279.449999999</v>
      </c>
      <c r="L128" s="35">
        <v>88247840.25</v>
      </c>
      <c r="M128"/>
      <c r="N128" s="36"/>
      <c r="O128" s="36"/>
      <c r="P128" s="36"/>
      <c r="Q128" s="36"/>
      <c r="R128" s="36"/>
      <c r="S128" s="36"/>
      <c r="T128"/>
      <c r="U128"/>
      <c r="V128"/>
      <c r="W128"/>
      <c r="X128"/>
      <c r="Y128"/>
    </row>
    <row r="129" spans="1:25" ht="15" x14ac:dyDescent="0.25">
      <c r="A129">
        <v>153</v>
      </c>
      <c r="B129" t="s">
        <v>126</v>
      </c>
      <c r="C129" s="34">
        <v>32314142.309999999</v>
      </c>
      <c r="D129" s="34">
        <v>1019904.57</v>
      </c>
      <c r="E129" s="34">
        <v>823732.18</v>
      </c>
      <c r="F129" s="34">
        <v>4821.8</v>
      </c>
      <c r="G129" s="34">
        <v>1848458.55</v>
      </c>
      <c r="H129" s="34">
        <v>34162600.859999999</v>
      </c>
      <c r="I129" s="34">
        <v>31119308</v>
      </c>
      <c r="J129" s="34">
        <v>3043292.86</v>
      </c>
      <c r="K129" s="1">
        <v>7761227.2000000002</v>
      </c>
      <c r="L129" s="35">
        <v>41923828.060000002</v>
      </c>
      <c r="M129"/>
      <c r="N129" s="36"/>
      <c r="O129" s="36"/>
      <c r="P129" s="36"/>
      <c r="Q129" s="36"/>
      <c r="R129" s="36"/>
      <c r="S129" s="36"/>
      <c r="T129"/>
      <c r="U129"/>
      <c r="V129"/>
      <c r="W129"/>
      <c r="X129"/>
      <c r="Y129"/>
    </row>
    <row r="130" spans="1:25" ht="15" x14ac:dyDescent="0.25">
      <c r="A130">
        <v>154</v>
      </c>
      <c r="B130" t="s">
        <v>127</v>
      </c>
      <c r="C130" s="34">
        <v>168795281.41999999</v>
      </c>
      <c r="D130" s="34">
        <v>5791752.1799999997</v>
      </c>
      <c r="E130" s="34">
        <v>2790200.9</v>
      </c>
      <c r="F130" s="34">
        <v>19492.95</v>
      </c>
      <c r="G130" s="34">
        <v>8601446.0299999993</v>
      </c>
      <c r="H130" s="34">
        <v>177396727.44999999</v>
      </c>
      <c r="I130" s="34">
        <v>170284204.81</v>
      </c>
      <c r="J130" s="34">
        <v>7112522.6399999997</v>
      </c>
      <c r="K130" s="1">
        <v>25784106.199999999</v>
      </c>
      <c r="L130" s="35">
        <v>203180833.65000001</v>
      </c>
      <c r="M130"/>
      <c r="N130" s="36"/>
      <c r="O130" s="36"/>
      <c r="P130" s="36"/>
      <c r="Q130" s="36"/>
      <c r="R130" s="36"/>
      <c r="S130" s="36"/>
      <c r="T130"/>
      <c r="U130"/>
      <c r="V130"/>
      <c r="W130"/>
      <c r="X130"/>
      <c r="Y130"/>
    </row>
    <row r="131" spans="1:25" ht="15" x14ac:dyDescent="0.25">
      <c r="A131">
        <v>155</v>
      </c>
      <c r="B131" t="s">
        <v>128</v>
      </c>
      <c r="C131" s="34">
        <v>60304950.75</v>
      </c>
      <c r="D131" s="34">
        <v>2169989.19</v>
      </c>
      <c r="E131" s="34">
        <v>1626014.6</v>
      </c>
      <c r="F131" s="34">
        <v>22315.8</v>
      </c>
      <c r="G131" s="34">
        <v>3818319.59</v>
      </c>
      <c r="H131" s="34">
        <v>64123270.340000004</v>
      </c>
      <c r="I131" s="34">
        <v>56046108.82</v>
      </c>
      <c r="J131" s="34">
        <v>8077161.5199999996</v>
      </c>
      <c r="K131" s="1">
        <v>10790474.300000001</v>
      </c>
      <c r="L131" s="35">
        <v>74913744.640000001</v>
      </c>
      <c r="M131"/>
      <c r="N131" s="36"/>
      <c r="O131" s="36"/>
      <c r="P131" s="36"/>
      <c r="Q131" s="36"/>
      <c r="R131" s="36"/>
      <c r="S131" s="36"/>
      <c r="T131"/>
      <c r="U131"/>
      <c r="V131"/>
      <c r="W131"/>
      <c r="X131"/>
      <c r="Y131"/>
    </row>
    <row r="132" spans="1:25" ht="15" x14ac:dyDescent="0.25">
      <c r="A132">
        <v>156</v>
      </c>
      <c r="B132" t="s">
        <v>129</v>
      </c>
      <c r="C132" s="34">
        <v>99203220.409999996</v>
      </c>
      <c r="D132" s="34">
        <v>2736199.09</v>
      </c>
      <c r="E132" s="34">
        <v>1471490.37</v>
      </c>
      <c r="F132" s="34">
        <v>11871.95</v>
      </c>
      <c r="G132" s="34">
        <v>4219561.41</v>
      </c>
      <c r="H132" s="34">
        <v>103422781.81999999</v>
      </c>
      <c r="I132" s="34">
        <v>100327262.5</v>
      </c>
      <c r="J132" s="34">
        <v>3095519.32</v>
      </c>
      <c r="K132" s="1">
        <v>22032179.850000001</v>
      </c>
      <c r="L132" s="35">
        <v>125454961.67</v>
      </c>
      <c r="M132"/>
      <c r="N132" s="36"/>
      <c r="O132" s="36"/>
      <c r="P132" s="36"/>
      <c r="Q132" s="36"/>
      <c r="R132" s="36"/>
      <c r="S132" s="36"/>
      <c r="T132"/>
      <c r="U132"/>
      <c r="V132"/>
      <c r="W132"/>
      <c r="X132"/>
      <c r="Y132"/>
    </row>
    <row r="133" spans="1:25" ht="15" x14ac:dyDescent="0.25">
      <c r="A133">
        <v>157</v>
      </c>
      <c r="B133" t="s">
        <v>130</v>
      </c>
      <c r="C133" s="34">
        <v>15126533.050000001</v>
      </c>
      <c r="D133" s="34">
        <v>562838.71</v>
      </c>
      <c r="E133" s="34">
        <v>295545.84000000003</v>
      </c>
      <c r="F133" s="34">
        <v>1942.3</v>
      </c>
      <c r="G133" s="34">
        <v>860326.85</v>
      </c>
      <c r="H133" s="34">
        <v>15986859.9</v>
      </c>
      <c r="I133" s="34">
        <v>13725693.189999999</v>
      </c>
      <c r="J133" s="34">
        <v>2261166.71</v>
      </c>
      <c r="K133" s="1">
        <v>2861711.9</v>
      </c>
      <c r="L133" s="35">
        <v>18848571.800000001</v>
      </c>
      <c r="M133"/>
      <c r="N133" s="36"/>
      <c r="O133" s="36"/>
      <c r="P133" s="36"/>
      <c r="Q133" s="36"/>
      <c r="R133" s="36"/>
      <c r="S133" s="36"/>
      <c r="T133"/>
      <c r="U133"/>
      <c r="V133"/>
      <c r="W133"/>
      <c r="X133"/>
      <c r="Y133"/>
    </row>
    <row r="134" spans="1:25" ht="15" x14ac:dyDescent="0.25">
      <c r="A134">
        <v>158</v>
      </c>
      <c r="B134" t="s">
        <v>131</v>
      </c>
      <c r="C134" s="34">
        <v>70937089.400000006</v>
      </c>
      <c r="D134" s="34">
        <v>3365284.06</v>
      </c>
      <c r="E134" s="34">
        <v>1971790.06</v>
      </c>
      <c r="F134" s="34">
        <v>4220.7</v>
      </c>
      <c r="G134" s="34">
        <v>5341294.82</v>
      </c>
      <c r="H134" s="34">
        <v>76278384.219999999</v>
      </c>
      <c r="I134" s="34">
        <v>64726811.020000003</v>
      </c>
      <c r="J134" s="34">
        <v>11551573.199999999</v>
      </c>
      <c r="K134" s="1">
        <v>15651217.199999999</v>
      </c>
      <c r="L134" s="35">
        <v>91929601.420000002</v>
      </c>
      <c r="M134"/>
      <c r="N134" s="36"/>
      <c r="O134" s="36"/>
      <c r="P134" s="36"/>
      <c r="Q134" s="36"/>
      <c r="R134" s="36"/>
      <c r="S134" s="36"/>
      <c r="T134"/>
      <c r="U134"/>
      <c r="V134"/>
      <c r="W134"/>
      <c r="X134"/>
      <c r="Y134"/>
    </row>
    <row r="135" spans="1:25" ht="15" x14ac:dyDescent="0.25">
      <c r="A135">
        <v>159</v>
      </c>
      <c r="B135" t="s">
        <v>132</v>
      </c>
      <c r="C135" s="34">
        <v>32307495.890000001</v>
      </c>
      <c r="D135" s="34">
        <v>1495736.23</v>
      </c>
      <c r="E135" s="34">
        <v>885323.35</v>
      </c>
      <c r="F135" s="34">
        <v>944.7</v>
      </c>
      <c r="G135" s="34">
        <v>2382004.2799999998</v>
      </c>
      <c r="H135" s="34">
        <v>34689500.170000002</v>
      </c>
      <c r="I135" s="34">
        <v>33083443.43</v>
      </c>
      <c r="J135" s="34">
        <v>1606056.74</v>
      </c>
      <c r="K135" s="1">
        <v>6211385.2999999998</v>
      </c>
      <c r="L135" s="35">
        <v>40900885.469999999</v>
      </c>
      <c r="M135"/>
      <c r="N135" s="36"/>
      <c r="O135" s="36"/>
      <c r="P135" s="36"/>
      <c r="Q135" s="36"/>
      <c r="R135" s="36"/>
      <c r="S135" s="36"/>
      <c r="T135"/>
      <c r="U135"/>
      <c r="V135"/>
      <c r="W135"/>
      <c r="X135"/>
      <c r="Y135"/>
    </row>
    <row r="136" spans="1:25" ht="15" x14ac:dyDescent="0.25">
      <c r="A136">
        <v>161</v>
      </c>
      <c r="B136" t="s">
        <v>235</v>
      </c>
      <c r="C136" s="34">
        <v>125668464.91</v>
      </c>
      <c r="D136" s="34">
        <v>4136655.27</v>
      </c>
      <c r="E136" s="34">
        <v>2670345.19</v>
      </c>
      <c r="F136" s="34">
        <v>32043</v>
      </c>
      <c r="G136" s="34">
        <v>6839043.46</v>
      </c>
      <c r="H136" s="34">
        <v>132507508.37</v>
      </c>
      <c r="I136" s="34">
        <v>126788153.56999999</v>
      </c>
      <c r="J136" s="34">
        <v>5719354.7999999998</v>
      </c>
      <c r="K136" s="1">
        <v>22132303.899999999</v>
      </c>
      <c r="L136" s="35">
        <v>154639812.27000001</v>
      </c>
      <c r="M136"/>
      <c r="N136" s="36"/>
      <c r="O136" s="36"/>
      <c r="P136" s="36"/>
      <c r="Q136" s="36"/>
      <c r="R136" s="36"/>
      <c r="S136" s="36"/>
      <c r="T136"/>
      <c r="U136"/>
      <c r="V136"/>
      <c r="W136"/>
      <c r="X136"/>
      <c r="Y136"/>
    </row>
    <row r="137" spans="1:25" ht="15" x14ac:dyDescent="0.25">
      <c r="A137">
        <v>160</v>
      </c>
      <c r="B137" t="s">
        <v>134</v>
      </c>
      <c r="C137" s="34">
        <v>60486838.590000004</v>
      </c>
      <c r="D137" s="34">
        <v>2019796.23</v>
      </c>
      <c r="E137" s="34">
        <v>1122776.72</v>
      </c>
      <c r="F137" s="34">
        <v>38189.300000000003</v>
      </c>
      <c r="G137" s="34">
        <v>3180762.25</v>
      </c>
      <c r="H137" s="34">
        <v>63667600.840000004</v>
      </c>
      <c r="I137" s="34">
        <v>62012304.57</v>
      </c>
      <c r="J137" s="34">
        <v>1655296.27</v>
      </c>
      <c r="K137" s="1">
        <v>7950820.5499999998</v>
      </c>
      <c r="L137" s="35">
        <v>71618421.390000001</v>
      </c>
      <c r="M137"/>
      <c r="N137" s="36"/>
      <c r="O137" s="36"/>
      <c r="P137" s="36"/>
      <c r="Q137" s="36"/>
      <c r="R137" s="36"/>
      <c r="S137" s="36"/>
      <c r="T137"/>
      <c r="U137"/>
      <c r="V137"/>
      <c r="W137"/>
      <c r="X137"/>
      <c r="Y137"/>
    </row>
    <row r="138" spans="1:25" ht="15" x14ac:dyDescent="0.25">
      <c r="A138">
        <v>297</v>
      </c>
      <c r="B138" t="s">
        <v>135</v>
      </c>
      <c r="C138" s="34">
        <v>13782307.82</v>
      </c>
      <c r="D138" s="34">
        <v>729386.26</v>
      </c>
      <c r="E138" s="34">
        <v>222210.67</v>
      </c>
      <c r="F138" s="34">
        <v>1529.02</v>
      </c>
      <c r="G138" s="34">
        <v>953125.95</v>
      </c>
      <c r="H138" s="34">
        <v>14735433.77</v>
      </c>
      <c r="I138" s="34">
        <v>13820377.970000001</v>
      </c>
      <c r="J138" s="34">
        <v>915055.8</v>
      </c>
      <c r="K138" s="1">
        <v>4310315.45</v>
      </c>
      <c r="L138" s="35">
        <v>19045749.219999999</v>
      </c>
      <c r="M138"/>
      <c r="N138" s="36"/>
      <c r="O138" s="36"/>
      <c r="P138" s="36"/>
      <c r="Q138" s="36"/>
      <c r="R138" s="36"/>
      <c r="S138" s="36"/>
      <c r="T138"/>
      <c r="U138"/>
      <c r="V138"/>
      <c r="W138"/>
      <c r="X138"/>
      <c r="Y138"/>
    </row>
    <row r="139" spans="1:25" ht="15" x14ac:dyDescent="0.25">
      <c r="A139">
        <v>172</v>
      </c>
      <c r="B139" t="s">
        <v>136</v>
      </c>
      <c r="C139" s="34">
        <v>27671030.27</v>
      </c>
      <c r="D139" s="34">
        <v>1250010.24</v>
      </c>
      <c r="E139" s="34">
        <v>791376.74</v>
      </c>
      <c r="F139" s="34">
        <v>5077.45</v>
      </c>
      <c r="G139" s="34">
        <v>2046464.43</v>
      </c>
      <c r="H139" s="34">
        <v>29717494.699999999</v>
      </c>
      <c r="I139" s="34">
        <v>21198988.030000001</v>
      </c>
      <c r="J139" s="34">
        <v>8518506.6699999999</v>
      </c>
      <c r="K139" s="1">
        <v>3220299.75</v>
      </c>
      <c r="L139" s="35">
        <v>32937794.449999999</v>
      </c>
      <c r="M139"/>
      <c r="N139" s="36"/>
      <c r="O139" s="36"/>
      <c r="P139" s="36"/>
      <c r="Q139" s="36"/>
      <c r="R139" s="36"/>
      <c r="S139" s="36"/>
      <c r="T139"/>
      <c r="U139"/>
      <c r="V139"/>
      <c r="W139"/>
      <c r="X139"/>
      <c r="Y139"/>
    </row>
    <row r="140" spans="1:25" ht="15" x14ac:dyDescent="0.25">
      <c r="A140">
        <v>173</v>
      </c>
      <c r="B140" t="s">
        <v>137</v>
      </c>
      <c r="C140" s="34">
        <v>13412917.93</v>
      </c>
      <c r="D140" s="34">
        <v>633678.32999999996</v>
      </c>
      <c r="E140" s="34">
        <v>214934.06</v>
      </c>
      <c r="F140" s="34">
        <v>7471.45</v>
      </c>
      <c r="G140" s="34">
        <v>856083.84</v>
      </c>
      <c r="H140" s="34">
        <v>14269001.77</v>
      </c>
      <c r="I140" s="34">
        <v>13690585.289999999</v>
      </c>
      <c r="J140" s="34">
        <v>578416.48</v>
      </c>
      <c r="K140" s="1">
        <v>1437940.6</v>
      </c>
      <c r="L140" s="35">
        <v>15706942.369999999</v>
      </c>
      <c r="M140"/>
      <c r="N140" s="36"/>
      <c r="O140" s="36"/>
      <c r="P140" s="36"/>
      <c r="Q140" s="36"/>
      <c r="R140" s="36"/>
      <c r="S140" s="36"/>
      <c r="T140"/>
      <c r="U140"/>
      <c r="V140"/>
      <c r="W140"/>
      <c r="X140"/>
      <c r="Y140"/>
    </row>
    <row r="141" spans="1:25" ht="15" x14ac:dyDescent="0.25">
      <c r="A141">
        <v>296</v>
      </c>
      <c r="B141" t="s">
        <v>138</v>
      </c>
      <c r="C141" s="34">
        <v>49934382.93</v>
      </c>
      <c r="D141" s="34">
        <v>2030733.05</v>
      </c>
      <c r="E141" s="34">
        <v>1227199.3500000001</v>
      </c>
      <c r="F141" s="34">
        <v>6852.75</v>
      </c>
      <c r="G141" s="34">
        <v>3264785.15</v>
      </c>
      <c r="H141" s="34">
        <v>53199168.079999998</v>
      </c>
      <c r="I141" s="34">
        <v>47445299.729999997</v>
      </c>
      <c r="J141" s="34">
        <v>5753868.3499999996</v>
      </c>
      <c r="K141" s="1">
        <v>7059890.7000000002</v>
      </c>
      <c r="L141" s="35">
        <v>60259058.780000001</v>
      </c>
      <c r="M141"/>
      <c r="N141" s="36"/>
      <c r="O141" s="36"/>
      <c r="P141" s="36"/>
      <c r="Q141" s="36"/>
      <c r="R141" s="36"/>
      <c r="S141" s="36"/>
      <c r="T141"/>
      <c r="U141"/>
      <c r="V141"/>
      <c r="W141"/>
      <c r="X141"/>
      <c r="Y141"/>
    </row>
    <row r="142" spans="1:25" ht="15" x14ac:dyDescent="0.25">
      <c r="A142">
        <v>176</v>
      </c>
      <c r="B142" t="s">
        <v>140</v>
      </c>
      <c r="C142" s="34">
        <v>24610789.25</v>
      </c>
      <c r="D142" s="34">
        <v>1074067.5900000001</v>
      </c>
      <c r="E142" s="34">
        <v>771854.26</v>
      </c>
      <c r="F142" s="34">
        <v>1742.3</v>
      </c>
      <c r="G142" s="34">
        <v>1847664.15</v>
      </c>
      <c r="H142" s="34">
        <v>26458453.399999999</v>
      </c>
      <c r="I142" s="34">
        <v>18500684.93</v>
      </c>
      <c r="J142" s="34">
        <v>7957768.4699999997</v>
      </c>
      <c r="K142" s="1">
        <v>2461470.2999999998</v>
      </c>
      <c r="L142" s="35">
        <v>28919923.699999999</v>
      </c>
      <c r="M142"/>
      <c r="N142" s="36"/>
      <c r="O142" s="36"/>
      <c r="P142" s="36"/>
      <c r="Q142" s="36"/>
      <c r="R142" s="36"/>
      <c r="S142" s="36"/>
      <c r="T142"/>
      <c r="U142"/>
      <c r="V142"/>
      <c r="W142"/>
      <c r="X142"/>
      <c r="Y142"/>
    </row>
    <row r="143" spans="1:25" ht="15" x14ac:dyDescent="0.25">
      <c r="A143">
        <v>177</v>
      </c>
      <c r="B143" t="s">
        <v>141</v>
      </c>
      <c r="C143" s="34">
        <v>44822532.960000001</v>
      </c>
      <c r="D143" s="34">
        <v>1915317.67</v>
      </c>
      <c r="E143" s="34">
        <v>912143.19</v>
      </c>
      <c r="F143" s="34">
        <v>102.21</v>
      </c>
      <c r="G143" s="34">
        <v>2827563.07</v>
      </c>
      <c r="H143" s="34">
        <v>47650096.030000001</v>
      </c>
      <c r="I143" s="34">
        <v>42656906.420000002</v>
      </c>
      <c r="J143" s="34">
        <v>4993189.6100000003</v>
      </c>
      <c r="K143" s="1">
        <v>5577925.4500000002</v>
      </c>
      <c r="L143" s="35">
        <v>53228021.479999997</v>
      </c>
      <c r="M143"/>
      <c r="N143" s="36"/>
      <c r="O143" s="36"/>
      <c r="P143" s="36"/>
      <c r="Q143" s="36"/>
      <c r="R143" s="36"/>
      <c r="S143" s="36"/>
      <c r="T143"/>
      <c r="U143"/>
      <c r="V143"/>
      <c r="W143"/>
      <c r="X143"/>
      <c r="Y143"/>
    </row>
    <row r="144" spans="1:25" ht="15" x14ac:dyDescent="0.25">
      <c r="A144">
        <v>178</v>
      </c>
      <c r="B144" t="s">
        <v>142</v>
      </c>
      <c r="C144" s="34">
        <v>18406668.48</v>
      </c>
      <c r="D144" s="34">
        <v>746620.3</v>
      </c>
      <c r="E144" s="34">
        <v>382307.15</v>
      </c>
      <c r="F144" s="34">
        <v>2120.6999999999998</v>
      </c>
      <c r="G144" s="34">
        <v>1131048.1499999999</v>
      </c>
      <c r="H144" s="34">
        <v>19537716.629999999</v>
      </c>
      <c r="I144" s="34">
        <v>17820149.079999998</v>
      </c>
      <c r="J144" s="34">
        <v>1717567.55</v>
      </c>
      <c r="K144" s="1">
        <v>2901485.2</v>
      </c>
      <c r="L144" s="35">
        <v>22439201.829999998</v>
      </c>
      <c r="M144"/>
      <c r="N144" s="36"/>
      <c r="O144" s="36"/>
      <c r="P144" s="36"/>
      <c r="Q144" s="36"/>
      <c r="R144" s="36"/>
      <c r="S144" s="36"/>
      <c r="T144"/>
      <c r="U144"/>
      <c r="V144"/>
      <c r="W144"/>
      <c r="X144"/>
      <c r="Y144"/>
    </row>
    <row r="145" spans="1:25" ht="15" x14ac:dyDescent="0.25">
      <c r="A145">
        <v>180</v>
      </c>
      <c r="B145" t="s">
        <v>144</v>
      </c>
      <c r="C145" s="34">
        <v>13567698.779999999</v>
      </c>
      <c r="D145" s="34">
        <v>608376.24</v>
      </c>
      <c r="E145" s="34">
        <v>276256.88</v>
      </c>
      <c r="F145" s="34">
        <v>0</v>
      </c>
      <c r="G145" s="34">
        <v>884633.12</v>
      </c>
      <c r="H145" s="34">
        <v>14452331.9</v>
      </c>
      <c r="I145" s="34">
        <v>13687444.460000001</v>
      </c>
      <c r="J145" s="34">
        <v>764887.44</v>
      </c>
      <c r="K145" s="1">
        <v>2767325.35</v>
      </c>
      <c r="L145" s="35">
        <v>17219657.25</v>
      </c>
      <c r="M145"/>
      <c r="N145" s="36"/>
      <c r="O145" s="36"/>
      <c r="P145" s="36"/>
      <c r="Q145" s="36"/>
      <c r="R145" s="36"/>
      <c r="S145" s="36"/>
      <c r="T145"/>
      <c r="U145"/>
      <c r="V145"/>
      <c r="W145"/>
      <c r="X145"/>
      <c r="Y145"/>
    </row>
    <row r="146" spans="1:25" ht="15" x14ac:dyDescent="0.25">
      <c r="A146">
        <v>181</v>
      </c>
      <c r="B146" t="s">
        <v>145</v>
      </c>
      <c r="C146" s="34">
        <v>5204269.17</v>
      </c>
      <c r="D146" s="34">
        <v>264885.65999999997</v>
      </c>
      <c r="E146" s="34">
        <v>81986.720000000001</v>
      </c>
      <c r="F146" s="34">
        <v>-0.3</v>
      </c>
      <c r="G146" s="34">
        <v>346872.08</v>
      </c>
      <c r="H146" s="34">
        <v>5551141.25</v>
      </c>
      <c r="I146" s="34">
        <v>5127598.1399999997</v>
      </c>
      <c r="J146" s="34">
        <v>423543.11</v>
      </c>
      <c r="K146" s="1">
        <v>207969.1</v>
      </c>
      <c r="L146" s="35">
        <v>5759110.3499999996</v>
      </c>
      <c r="M146"/>
      <c r="N146" s="36"/>
      <c r="O146" s="36"/>
      <c r="P146" s="36"/>
      <c r="Q146" s="36"/>
      <c r="R146" s="36"/>
      <c r="S146" s="36"/>
      <c r="T146"/>
      <c r="U146"/>
      <c r="V146"/>
      <c r="W146"/>
      <c r="X146"/>
      <c r="Y146"/>
    </row>
    <row r="147" spans="1:25" ht="15" x14ac:dyDescent="0.25">
      <c r="A147">
        <v>182</v>
      </c>
      <c r="B147" t="s">
        <v>146</v>
      </c>
      <c r="C147" s="34">
        <v>3641246.4730066401</v>
      </c>
      <c r="D147" s="34">
        <v>176689.09</v>
      </c>
      <c r="E147" s="34">
        <v>63045.919999999998</v>
      </c>
      <c r="F147" s="34">
        <v>3.8</v>
      </c>
      <c r="G147" s="34">
        <v>239738.81</v>
      </c>
      <c r="H147" s="34">
        <v>3880985.2830066402</v>
      </c>
      <c r="I147" s="34">
        <v>3771465.1730066398</v>
      </c>
      <c r="J147" s="34">
        <v>109520.11</v>
      </c>
      <c r="K147" s="1">
        <v>382045.9</v>
      </c>
      <c r="L147" s="35">
        <v>4263031.1830066498</v>
      </c>
      <c r="M147"/>
      <c r="N147" s="36"/>
      <c r="O147" s="36"/>
      <c r="P147" s="36"/>
      <c r="Q147" s="36"/>
      <c r="R147" s="36"/>
      <c r="S147" s="36"/>
      <c r="T147"/>
      <c r="U147"/>
      <c r="V147"/>
      <c r="W147"/>
      <c r="X147"/>
      <c r="Y147"/>
    </row>
    <row r="148" spans="1:25" ht="15" x14ac:dyDescent="0.25">
      <c r="A148">
        <v>191</v>
      </c>
      <c r="B148" t="s">
        <v>147</v>
      </c>
      <c r="C148" s="34">
        <v>109897143.79000001</v>
      </c>
      <c r="D148" s="34">
        <v>2787624.05</v>
      </c>
      <c r="E148" s="34">
        <v>2607459.25</v>
      </c>
      <c r="F148" s="34">
        <v>26690.959999999999</v>
      </c>
      <c r="G148" s="34">
        <v>5421774.2599999998</v>
      </c>
      <c r="H148" s="34">
        <v>115318918.05</v>
      </c>
      <c r="I148" s="34">
        <v>105004928.8</v>
      </c>
      <c r="J148" s="34">
        <v>10313989.25</v>
      </c>
      <c r="K148" s="1">
        <v>47444553.200000003</v>
      </c>
      <c r="L148" s="35">
        <v>162763471.25</v>
      </c>
      <c r="M148"/>
      <c r="N148" s="36"/>
      <c r="O148" s="36"/>
      <c r="P148" s="36"/>
      <c r="Q148" s="36"/>
      <c r="R148" s="36"/>
      <c r="S148" s="36"/>
      <c r="T148"/>
      <c r="U148"/>
      <c r="V148"/>
      <c r="W148"/>
      <c r="X148"/>
      <c r="Y148"/>
    </row>
    <row r="149" spans="1:25" ht="15" x14ac:dyDescent="0.25">
      <c r="A149">
        <v>192</v>
      </c>
      <c r="B149" t="s">
        <v>148</v>
      </c>
      <c r="C149" s="34">
        <v>38573322.219999999</v>
      </c>
      <c r="D149" s="34">
        <v>1513960.47</v>
      </c>
      <c r="E149" s="34">
        <v>719263.08</v>
      </c>
      <c r="F149" s="34">
        <v>5933.95</v>
      </c>
      <c r="G149" s="34">
        <v>2239157.5</v>
      </c>
      <c r="H149" s="34">
        <v>40812479.719999999</v>
      </c>
      <c r="I149" s="34">
        <v>39936770.219999999</v>
      </c>
      <c r="J149" s="34">
        <v>875709.5</v>
      </c>
      <c r="K149" s="1">
        <v>4635050.4000000004</v>
      </c>
      <c r="L149" s="35">
        <v>45447530.119999997</v>
      </c>
      <c r="M149"/>
      <c r="N149" s="36"/>
      <c r="O149" s="36"/>
      <c r="P149" s="36"/>
      <c r="Q149" s="36"/>
      <c r="R149" s="36"/>
      <c r="S149" s="36"/>
      <c r="T149"/>
      <c r="U149"/>
      <c r="V149"/>
      <c r="W149"/>
      <c r="X149"/>
      <c r="Y149"/>
    </row>
    <row r="150" spans="1:25" ht="15" x14ac:dyDescent="0.25">
      <c r="A150">
        <v>193</v>
      </c>
      <c r="B150" t="s">
        <v>149</v>
      </c>
      <c r="C150" s="34">
        <v>37482081.149999999</v>
      </c>
      <c r="D150" s="34">
        <v>1093656.96</v>
      </c>
      <c r="E150" s="34">
        <v>932181.32</v>
      </c>
      <c r="F150" s="34">
        <v>15740</v>
      </c>
      <c r="G150" s="34">
        <v>2041578.28</v>
      </c>
      <c r="H150" s="34">
        <v>39523659.43</v>
      </c>
      <c r="I150" s="34">
        <v>34364748.479999997</v>
      </c>
      <c r="J150" s="34">
        <v>5158910.95</v>
      </c>
      <c r="K150" s="1">
        <v>6676057.7000000002</v>
      </c>
      <c r="L150" s="35">
        <v>46199717.130000003</v>
      </c>
      <c r="M150"/>
      <c r="N150" s="36"/>
      <c r="O150" s="36"/>
      <c r="P150" s="36"/>
      <c r="Q150" s="36"/>
      <c r="R150" s="36"/>
      <c r="S150" s="36"/>
      <c r="T150"/>
      <c r="U150"/>
      <c r="V150"/>
      <c r="W150"/>
      <c r="X150"/>
      <c r="Y150"/>
    </row>
    <row r="151" spans="1:25" ht="15" x14ac:dyDescent="0.25">
      <c r="A151">
        <v>194</v>
      </c>
      <c r="B151" t="s">
        <v>150</v>
      </c>
      <c r="C151" s="34">
        <v>23865892.469999999</v>
      </c>
      <c r="D151" s="34">
        <v>1150066.19</v>
      </c>
      <c r="E151" s="34">
        <v>703092.81</v>
      </c>
      <c r="F151" s="34">
        <v>1952.95</v>
      </c>
      <c r="G151" s="34">
        <v>1855111.95</v>
      </c>
      <c r="H151" s="34">
        <v>25721004.420000002</v>
      </c>
      <c r="I151" s="34">
        <v>16355935.23</v>
      </c>
      <c r="J151" s="34">
        <v>9365069.1899999995</v>
      </c>
      <c r="K151" s="1">
        <v>1026061.65</v>
      </c>
      <c r="L151" s="35">
        <v>26747066.07</v>
      </c>
      <c r="M151"/>
      <c r="N151" s="36"/>
      <c r="O151" s="36"/>
      <c r="P151" s="36"/>
      <c r="Q151" s="36"/>
      <c r="R151" s="36"/>
      <c r="S151" s="36"/>
      <c r="T151"/>
      <c r="U151"/>
      <c r="V151"/>
      <c r="W151"/>
      <c r="X151"/>
      <c r="Y151"/>
    </row>
    <row r="152" spans="1:25" ht="15" x14ac:dyDescent="0.25">
      <c r="A152">
        <v>195</v>
      </c>
      <c r="B152" t="s">
        <v>151</v>
      </c>
      <c r="C152" s="34">
        <v>52523090.719999999</v>
      </c>
      <c r="D152" s="34">
        <v>1550888.12</v>
      </c>
      <c r="E152" s="34">
        <v>953464.39</v>
      </c>
      <c r="F152" s="34">
        <v>2970.93</v>
      </c>
      <c r="G152" s="34">
        <v>2507323.44</v>
      </c>
      <c r="H152" s="34">
        <v>55030414.159999996</v>
      </c>
      <c r="I152" s="34">
        <v>53975056.789999999</v>
      </c>
      <c r="J152" s="34">
        <v>1055357.3700000001</v>
      </c>
      <c r="K152" s="1">
        <v>8554139.0999999996</v>
      </c>
      <c r="L152" s="35">
        <v>63584553.259999998</v>
      </c>
      <c r="M152"/>
      <c r="N152" s="36"/>
      <c r="O152" s="36"/>
      <c r="P152" s="36"/>
      <c r="Q152" s="36"/>
      <c r="R152" s="36"/>
      <c r="S152" s="36"/>
      <c r="T152"/>
      <c r="U152"/>
      <c r="V152"/>
      <c r="W152"/>
      <c r="X152"/>
      <c r="Y152"/>
    </row>
    <row r="153" spans="1:25" ht="15" x14ac:dyDescent="0.25">
      <c r="A153">
        <v>196</v>
      </c>
      <c r="B153" t="s">
        <v>152</v>
      </c>
      <c r="C153" s="34">
        <v>12113543.380000001</v>
      </c>
      <c r="D153" s="34">
        <v>519110.46</v>
      </c>
      <c r="E153" s="34">
        <v>179723.28</v>
      </c>
      <c r="F153" s="34">
        <v>2718.6</v>
      </c>
      <c r="G153" s="34">
        <v>701552.34</v>
      </c>
      <c r="H153" s="34">
        <v>12815095.720000001</v>
      </c>
      <c r="I153" s="34">
        <v>12075331.140000001</v>
      </c>
      <c r="J153" s="34">
        <v>739764.58</v>
      </c>
      <c r="K153" s="1">
        <v>2088249.6</v>
      </c>
      <c r="L153" s="35">
        <v>14903345.32</v>
      </c>
      <c r="M153"/>
      <c r="N153" s="36"/>
      <c r="O153" s="36"/>
      <c r="P153" s="36"/>
      <c r="Q153" s="36"/>
      <c r="R153" s="36"/>
      <c r="S153" s="36"/>
      <c r="T153"/>
      <c r="U153"/>
      <c r="V153"/>
      <c r="W153"/>
      <c r="X153"/>
      <c r="Y153"/>
    </row>
    <row r="154" spans="1:25" ht="15" x14ac:dyDescent="0.25">
      <c r="A154">
        <v>197</v>
      </c>
      <c r="B154" t="s">
        <v>153</v>
      </c>
      <c r="C154" s="34">
        <v>19101527.52</v>
      </c>
      <c r="D154" s="34">
        <v>628696.68000000005</v>
      </c>
      <c r="E154" s="34">
        <v>498164.12</v>
      </c>
      <c r="F154" s="34">
        <v>2999.45</v>
      </c>
      <c r="G154" s="34">
        <v>1129860.25</v>
      </c>
      <c r="H154" s="34">
        <v>20231387.77</v>
      </c>
      <c r="I154" s="34">
        <v>15711254.859999999</v>
      </c>
      <c r="J154" s="34">
        <v>4520132.91</v>
      </c>
      <c r="K154" s="1">
        <v>2508278.2000000002</v>
      </c>
      <c r="L154" s="35">
        <v>22739665.969999999</v>
      </c>
      <c r="M154"/>
      <c r="N154" s="36"/>
      <c r="O154" s="36"/>
      <c r="P154" s="36"/>
      <c r="Q154" s="36"/>
      <c r="R154" s="36"/>
      <c r="S154" s="36"/>
      <c r="T154"/>
      <c r="U154"/>
      <c r="V154"/>
      <c r="W154"/>
      <c r="X154"/>
      <c r="Y154"/>
    </row>
    <row r="155" spans="1:25" ht="15" x14ac:dyDescent="0.25">
      <c r="A155">
        <v>198</v>
      </c>
      <c r="B155" t="s">
        <v>154</v>
      </c>
      <c r="C155" s="34">
        <v>138356265.85947001</v>
      </c>
      <c r="D155" s="34">
        <v>4435565.0199999996</v>
      </c>
      <c r="E155" s="34">
        <v>2960324.34</v>
      </c>
      <c r="F155" s="34">
        <v>12452.45</v>
      </c>
      <c r="G155" s="34">
        <v>7408341.8099999996</v>
      </c>
      <c r="H155" s="34">
        <v>145764607.66947001</v>
      </c>
      <c r="I155" s="34">
        <v>127382448.96946999</v>
      </c>
      <c r="J155" s="34">
        <v>18382158.699999999</v>
      </c>
      <c r="K155" s="1">
        <v>21123639.399999999</v>
      </c>
      <c r="L155" s="35">
        <v>166888247.06946999</v>
      </c>
      <c r="M155"/>
      <c r="N155" s="36"/>
      <c r="O155" s="36"/>
      <c r="P155" s="36"/>
      <c r="Q155" s="36"/>
      <c r="R155" s="36"/>
      <c r="S155" s="36"/>
      <c r="T155"/>
      <c r="U155"/>
      <c r="V155"/>
      <c r="W155"/>
      <c r="X155"/>
      <c r="Y155"/>
    </row>
    <row r="156" spans="1:25" ht="15" x14ac:dyDescent="0.25">
      <c r="A156">
        <v>199</v>
      </c>
      <c r="B156" t="s">
        <v>155</v>
      </c>
      <c r="C156" s="34">
        <v>62642894.630000003</v>
      </c>
      <c r="D156" s="34">
        <v>1793227.68</v>
      </c>
      <c r="E156" s="34">
        <v>1349565.74</v>
      </c>
      <c r="F156" s="34">
        <v>6263.05</v>
      </c>
      <c r="G156" s="34">
        <v>3149056.47</v>
      </c>
      <c r="H156" s="34">
        <v>65791951.100000001</v>
      </c>
      <c r="I156" s="34">
        <v>58826011.740000002</v>
      </c>
      <c r="J156" s="34">
        <v>6965939.3600000003</v>
      </c>
      <c r="K156" s="1">
        <v>7529070.3499999996</v>
      </c>
      <c r="L156" s="35">
        <v>73321021.450000003</v>
      </c>
      <c r="M156"/>
      <c r="N156" s="36"/>
      <c r="O156" s="36"/>
      <c r="P156" s="36"/>
      <c r="Q156" s="36"/>
      <c r="R156" s="36"/>
      <c r="S156" s="36"/>
      <c r="T156"/>
      <c r="U156"/>
      <c r="V156"/>
      <c r="W156"/>
      <c r="X156"/>
      <c r="Y156"/>
    </row>
    <row r="157" spans="1:25" ht="15" x14ac:dyDescent="0.25">
      <c r="A157">
        <v>200</v>
      </c>
      <c r="B157" t="s">
        <v>156</v>
      </c>
      <c r="C157" s="34">
        <v>29213968.52</v>
      </c>
      <c r="D157" s="34">
        <v>844112.99</v>
      </c>
      <c r="E157" s="34">
        <v>669544.62</v>
      </c>
      <c r="F157" s="34">
        <v>3079.9</v>
      </c>
      <c r="G157" s="34">
        <v>1516737.51</v>
      </c>
      <c r="H157" s="34">
        <v>30730706.030000001</v>
      </c>
      <c r="I157" s="34">
        <v>25282257.199999999</v>
      </c>
      <c r="J157" s="34">
        <v>5448448.8300000001</v>
      </c>
      <c r="K157" s="1">
        <v>3197015.3</v>
      </c>
      <c r="L157" s="35">
        <v>33927721.329999998</v>
      </c>
      <c r="M157"/>
      <c r="N157" s="36"/>
      <c r="O157" s="36"/>
      <c r="P157" s="36"/>
      <c r="Q157" s="36"/>
      <c r="R157" s="36"/>
      <c r="S157" s="36"/>
      <c r="T157"/>
      <c r="U157"/>
      <c r="V157"/>
      <c r="W157"/>
      <c r="X157"/>
      <c r="Y157"/>
    </row>
    <row r="158" spans="1:25" ht="15" x14ac:dyDescent="0.25">
      <c r="A158">
        <v>211</v>
      </c>
      <c r="B158" t="s">
        <v>157</v>
      </c>
      <c r="C158" s="34">
        <v>1941358.85</v>
      </c>
      <c r="D158" s="34">
        <v>102056.45</v>
      </c>
      <c r="E158" s="34">
        <v>33345.4</v>
      </c>
      <c r="F158" s="34">
        <v>-11.2</v>
      </c>
      <c r="G158" s="34">
        <v>135390.65</v>
      </c>
      <c r="H158" s="34">
        <v>2076749.5</v>
      </c>
      <c r="I158" s="34">
        <v>2022686.2</v>
      </c>
      <c r="J158" s="34">
        <v>54063.3</v>
      </c>
      <c r="K158" s="1">
        <v>447969.6</v>
      </c>
      <c r="L158" s="35">
        <v>2524719.1</v>
      </c>
      <c r="M158"/>
      <c r="N158" s="36"/>
      <c r="O158" s="36"/>
      <c r="P158" s="36"/>
      <c r="Q158" s="36"/>
      <c r="R158" s="36"/>
      <c r="S158" s="36"/>
      <c r="T158"/>
      <c r="U158"/>
      <c r="V158"/>
      <c r="W158"/>
      <c r="X158"/>
      <c r="Y158"/>
    </row>
    <row r="159" spans="1:25" ht="15" x14ac:dyDescent="0.25">
      <c r="A159">
        <v>213</v>
      </c>
      <c r="B159" t="s">
        <v>159</v>
      </c>
      <c r="C159" s="34">
        <v>9144483.5199999996</v>
      </c>
      <c r="D159" s="34">
        <v>518035.34</v>
      </c>
      <c r="E159" s="34">
        <v>221893.45</v>
      </c>
      <c r="F159" s="34">
        <v>446.8</v>
      </c>
      <c r="G159" s="34">
        <v>740375.59</v>
      </c>
      <c r="H159" s="34">
        <v>9884859.1099999994</v>
      </c>
      <c r="I159" s="34">
        <v>9677524.1600000001</v>
      </c>
      <c r="J159" s="34">
        <v>207334.95</v>
      </c>
      <c r="K159" s="1">
        <v>1736245.5</v>
      </c>
      <c r="L159" s="35">
        <v>11621104.609999999</v>
      </c>
      <c r="M159"/>
      <c r="N159" s="36"/>
      <c r="O159" s="36"/>
      <c r="P159" s="36"/>
      <c r="Q159" s="36"/>
      <c r="R159" s="36"/>
      <c r="S159" s="36"/>
      <c r="T159"/>
      <c r="U159"/>
      <c r="V159"/>
      <c r="W159"/>
      <c r="X159"/>
      <c r="Y159"/>
    </row>
    <row r="160" spans="1:25" ht="15" x14ac:dyDescent="0.25">
      <c r="A160">
        <v>214</v>
      </c>
      <c r="B160" t="s">
        <v>160</v>
      </c>
      <c r="C160" s="34">
        <v>3151184.96</v>
      </c>
      <c r="D160" s="34">
        <v>197412.55</v>
      </c>
      <c r="E160" s="34">
        <v>38668.6</v>
      </c>
      <c r="F160" s="34">
        <v>0</v>
      </c>
      <c r="G160" s="34">
        <v>236081.15</v>
      </c>
      <c r="H160" s="34">
        <v>3387266.11</v>
      </c>
      <c r="I160" s="34">
        <v>3347016.66</v>
      </c>
      <c r="J160" s="34">
        <v>40249.449999999997</v>
      </c>
      <c r="K160" s="1">
        <v>315704</v>
      </c>
      <c r="L160" s="35">
        <v>3702970.11</v>
      </c>
      <c r="M160"/>
      <c r="N160" s="36"/>
      <c r="O160" s="36"/>
      <c r="P160" s="36"/>
      <c r="Q160" s="36"/>
      <c r="R160" s="36"/>
      <c r="S160" s="36"/>
      <c r="T160"/>
      <c r="U160"/>
      <c r="V160"/>
      <c r="W160"/>
      <c r="X160"/>
      <c r="Y160"/>
    </row>
    <row r="161" spans="1:25" ht="15" x14ac:dyDescent="0.25">
      <c r="A161">
        <v>215</v>
      </c>
      <c r="B161" t="s">
        <v>161</v>
      </c>
      <c r="C161" s="34">
        <v>3866551.54</v>
      </c>
      <c r="D161" s="34">
        <v>124226.2</v>
      </c>
      <c r="E161" s="34">
        <v>36232.400000000001</v>
      </c>
      <c r="F161" s="34">
        <v>48.35</v>
      </c>
      <c r="G161" s="34">
        <v>160506.95000000001</v>
      </c>
      <c r="H161" s="34">
        <v>4027058.49</v>
      </c>
      <c r="I161" s="34">
        <v>4001972.34</v>
      </c>
      <c r="J161" s="34">
        <v>25086.15</v>
      </c>
      <c r="K161" s="1">
        <v>462930.6</v>
      </c>
      <c r="L161" s="35">
        <v>4489989.09</v>
      </c>
      <c r="M161"/>
      <c r="N161" s="36"/>
      <c r="O161" s="36"/>
      <c r="P161" s="36"/>
      <c r="Q161" s="36"/>
      <c r="R161" s="36"/>
      <c r="S161" s="36"/>
      <c r="T161"/>
      <c r="U161"/>
      <c r="V161"/>
      <c r="W161"/>
      <c r="X161"/>
      <c r="Y161"/>
    </row>
    <row r="162" spans="1:25" ht="15" x14ac:dyDescent="0.25">
      <c r="A162">
        <v>216</v>
      </c>
      <c r="B162" t="s">
        <v>162</v>
      </c>
      <c r="C162" s="34">
        <v>4400713.7720981296</v>
      </c>
      <c r="D162" s="34">
        <v>273371.8</v>
      </c>
      <c r="E162" s="34">
        <v>100979.6</v>
      </c>
      <c r="F162" s="34">
        <v>136.19999999999999</v>
      </c>
      <c r="G162" s="34">
        <v>374487.6</v>
      </c>
      <c r="H162" s="34">
        <v>4775201.3720981302</v>
      </c>
      <c r="I162" s="34">
        <v>4775362.7220981298</v>
      </c>
      <c r="J162" s="34">
        <v>-161.35</v>
      </c>
      <c r="K162" s="1">
        <v>600323.6</v>
      </c>
      <c r="L162" s="35">
        <v>5375524.9720981298</v>
      </c>
      <c r="M162"/>
      <c r="N162" s="36"/>
      <c r="O162" s="36"/>
      <c r="P162" s="36"/>
      <c r="Q162" s="36"/>
      <c r="R162" s="36"/>
      <c r="S162" s="36"/>
      <c r="T162"/>
      <c r="U162"/>
      <c r="V162"/>
      <c r="W162"/>
      <c r="X162"/>
      <c r="Y162"/>
    </row>
    <row r="163" spans="1:25" ht="15" x14ac:dyDescent="0.25">
      <c r="A163">
        <v>294</v>
      </c>
      <c r="B163" t="s">
        <v>163</v>
      </c>
      <c r="C163" s="34">
        <v>16266226.85</v>
      </c>
      <c r="D163" s="34">
        <v>795620.94</v>
      </c>
      <c r="E163" s="34">
        <v>359679.89</v>
      </c>
      <c r="F163" s="34">
        <v>1301.2</v>
      </c>
      <c r="G163" s="34">
        <v>1156602.03</v>
      </c>
      <c r="H163" s="34">
        <v>17422828.879999999</v>
      </c>
      <c r="I163" s="34">
        <v>15999706.6</v>
      </c>
      <c r="J163" s="34">
        <v>1423122.28</v>
      </c>
      <c r="K163" s="1">
        <v>2546252.0499999998</v>
      </c>
      <c r="L163" s="35">
        <v>19969080.93</v>
      </c>
      <c r="M163"/>
      <c r="N163" s="36"/>
      <c r="O163" s="36"/>
      <c r="P163" s="36"/>
      <c r="Q163" s="36"/>
      <c r="R163" s="36"/>
      <c r="S163" s="36"/>
      <c r="T163"/>
      <c r="U163"/>
      <c r="V163"/>
      <c r="W163"/>
      <c r="X163"/>
      <c r="Y163"/>
    </row>
    <row r="164" spans="1:25" ht="15" x14ac:dyDescent="0.25">
      <c r="A164">
        <v>218</v>
      </c>
      <c r="B164" t="s">
        <v>164</v>
      </c>
      <c r="C164" s="34">
        <v>3166556.38</v>
      </c>
      <c r="D164" s="34">
        <v>157601.56</v>
      </c>
      <c r="E164" s="34">
        <v>46907.03</v>
      </c>
      <c r="F164" s="34">
        <v>102.5</v>
      </c>
      <c r="G164" s="34">
        <v>204611.09</v>
      </c>
      <c r="H164" s="34">
        <v>3371167.47</v>
      </c>
      <c r="I164" s="34">
        <v>2920515.78</v>
      </c>
      <c r="J164" s="34">
        <v>450651.69</v>
      </c>
      <c r="K164" s="1">
        <v>582565.19999999995</v>
      </c>
      <c r="L164" s="35">
        <v>3953732.67</v>
      </c>
      <c r="M164"/>
      <c r="N164" s="36"/>
      <c r="O164" s="36"/>
      <c r="P164" s="36"/>
      <c r="Q164" s="36"/>
      <c r="R164" s="36"/>
      <c r="S164" s="36"/>
      <c r="T164"/>
      <c r="U164"/>
      <c r="V164"/>
      <c r="W164"/>
      <c r="X164"/>
      <c r="Y164"/>
    </row>
    <row r="165" spans="1:25" ht="15" x14ac:dyDescent="0.25">
      <c r="A165">
        <v>219</v>
      </c>
      <c r="B165" t="s">
        <v>165</v>
      </c>
      <c r="C165" s="34">
        <v>11978558.16</v>
      </c>
      <c r="D165" s="34">
        <v>523950.55</v>
      </c>
      <c r="E165" s="34">
        <v>278405.5</v>
      </c>
      <c r="F165" s="34">
        <v>429.7</v>
      </c>
      <c r="G165" s="34">
        <v>802785.75</v>
      </c>
      <c r="H165" s="34">
        <v>12781343.91</v>
      </c>
      <c r="I165" s="34">
        <v>11526596.279999999</v>
      </c>
      <c r="J165" s="34">
        <v>1254747.6299999999</v>
      </c>
      <c r="K165" s="1">
        <v>2199153.6</v>
      </c>
      <c r="L165" s="35">
        <v>14980497.51</v>
      </c>
      <c r="M165"/>
      <c r="N165" s="36"/>
      <c r="O165" s="36"/>
      <c r="P165" s="36"/>
      <c r="Q165" s="36"/>
      <c r="R165" s="36"/>
      <c r="S165" s="36"/>
      <c r="T165"/>
      <c r="U165"/>
      <c r="V165"/>
      <c r="W165"/>
      <c r="X165"/>
      <c r="Y165"/>
    </row>
    <row r="166" spans="1:25" ht="15" x14ac:dyDescent="0.25">
      <c r="A166">
        <v>220</v>
      </c>
      <c r="B166" t="s">
        <v>166</v>
      </c>
      <c r="C166" s="34">
        <v>2810760.76</v>
      </c>
      <c r="D166" s="34">
        <v>136591.07999999999</v>
      </c>
      <c r="E166" s="34">
        <v>59183.02</v>
      </c>
      <c r="F166" s="34">
        <v>0</v>
      </c>
      <c r="G166" s="34">
        <v>195774.1</v>
      </c>
      <c r="H166" s="34">
        <v>3006534.86</v>
      </c>
      <c r="I166" s="34">
        <v>2966617.62</v>
      </c>
      <c r="J166" s="34">
        <v>39917.24</v>
      </c>
      <c r="K166" s="1">
        <v>303266.40000000002</v>
      </c>
      <c r="L166" s="35">
        <v>3309801.26</v>
      </c>
      <c r="M166"/>
      <c r="N166" s="36"/>
      <c r="O166" s="36"/>
      <c r="P166" s="36"/>
      <c r="Q166" s="36"/>
      <c r="R166" s="36"/>
      <c r="S166" s="36"/>
      <c r="T166"/>
      <c r="U166"/>
      <c r="V166"/>
      <c r="W166"/>
      <c r="X166"/>
      <c r="Y166"/>
    </row>
    <row r="167" spans="1:25" ht="15" x14ac:dyDescent="0.25">
      <c r="A167">
        <v>221</v>
      </c>
      <c r="B167" t="s">
        <v>167</v>
      </c>
      <c r="C167" s="34">
        <v>12040605.52</v>
      </c>
      <c r="D167" s="34">
        <v>673168.6</v>
      </c>
      <c r="E167" s="34">
        <v>275958.40000000002</v>
      </c>
      <c r="F167" s="34">
        <v>3459.75</v>
      </c>
      <c r="G167" s="34">
        <v>952586.75</v>
      </c>
      <c r="H167" s="34">
        <v>12993192.27</v>
      </c>
      <c r="I167" s="34">
        <v>12432712.42</v>
      </c>
      <c r="J167" s="34">
        <v>560479.85</v>
      </c>
      <c r="K167" s="1">
        <v>1955009.2</v>
      </c>
      <c r="L167" s="35">
        <v>14948201.470000001</v>
      </c>
      <c r="M167"/>
      <c r="N167" s="36"/>
      <c r="O167" s="36"/>
      <c r="P167" s="36"/>
      <c r="Q167" s="36"/>
      <c r="R167" s="36"/>
      <c r="S167" s="36"/>
      <c r="T167"/>
      <c r="U167"/>
      <c r="V167"/>
      <c r="W167"/>
      <c r="X167"/>
      <c r="Y167"/>
    </row>
    <row r="168" spans="1:25" ht="15" x14ac:dyDescent="0.25">
      <c r="A168">
        <v>223</v>
      </c>
      <c r="B168" t="s">
        <v>169</v>
      </c>
      <c r="C168" s="34">
        <v>23019460.800000001</v>
      </c>
      <c r="D168" s="34">
        <v>838413.81</v>
      </c>
      <c r="E168" s="34">
        <v>450738.84</v>
      </c>
      <c r="F168" s="34">
        <v>373.3</v>
      </c>
      <c r="G168" s="34">
        <v>1289525.95</v>
      </c>
      <c r="H168" s="34">
        <v>24308986.75</v>
      </c>
      <c r="I168" s="34">
        <v>21960117.93</v>
      </c>
      <c r="J168" s="34">
        <v>2348868.8199999998</v>
      </c>
      <c r="K168" s="1">
        <v>2555354.6</v>
      </c>
      <c r="L168" s="35">
        <v>26864341.350000001</v>
      </c>
      <c r="M168"/>
      <c r="N168" s="36"/>
      <c r="O168" s="36"/>
      <c r="P168" s="36"/>
      <c r="Q168" s="36"/>
      <c r="R168" s="36"/>
      <c r="S168" s="36"/>
      <c r="T168"/>
      <c r="U168"/>
      <c r="V168"/>
      <c r="W168"/>
      <c r="X168"/>
      <c r="Y168"/>
    </row>
    <row r="169" spans="1:25" ht="15" x14ac:dyDescent="0.25">
      <c r="A169">
        <v>224</v>
      </c>
      <c r="B169" t="s">
        <v>170</v>
      </c>
      <c r="C169" s="34">
        <v>13296784.93</v>
      </c>
      <c r="D169" s="34">
        <v>463177.49</v>
      </c>
      <c r="E169" s="34">
        <v>328150.31</v>
      </c>
      <c r="F169" s="34">
        <v>109.6</v>
      </c>
      <c r="G169" s="34">
        <v>791437.4</v>
      </c>
      <c r="H169" s="34">
        <v>14088222.33</v>
      </c>
      <c r="I169" s="34">
        <v>11262293.529999999</v>
      </c>
      <c r="J169" s="34">
        <v>2825928.8</v>
      </c>
      <c r="K169" s="1">
        <v>812132.95</v>
      </c>
      <c r="L169" s="35">
        <v>14900355.279999999</v>
      </c>
      <c r="M169"/>
      <c r="N169" s="36"/>
      <c r="O169" s="36"/>
      <c r="P169" s="36"/>
      <c r="Q169" s="36"/>
      <c r="R169" s="36"/>
      <c r="S169" s="36"/>
      <c r="T169"/>
      <c r="U169"/>
      <c r="V169"/>
      <c r="W169"/>
      <c r="X169"/>
      <c r="Y169"/>
    </row>
    <row r="170" spans="1:25" ht="15" x14ac:dyDescent="0.25">
      <c r="A170">
        <v>225</v>
      </c>
      <c r="B170" t="s">
        <v>171</v>
      </c>
      <c r="C170" s="34">
        <v>7263939.6500000004</v>
      </c>
      <c r="D170" s="34">
        <v>352857.4</v>
      </c>
      <c r="E170" s="34">
        <v>184586.41</v>
      </c>
      <c r="F170" s="34">
        <v>27.55</v>
      </c>
      <c r="G170" s="34">
        <v>537471.36</v>
      </c>
      <c r="H170" s="34">
        <v>7801411.0099999998</v>
      </c>
      <c r="I170" s="34">
        <v>7507014.8399999999</v>
      </c>
      <c r="J170" s="34">
        <v>294396.17</v>
      </c>
      <c r="K170" s="1">
        <v>1525987.2</v>
      </c>
      <c r="L170" s="35">
        <v>9327398.2100000009</v>
      </c>
      <c r="M170"/>
      <c r="N170" s="36"/>
      <c r="O170" s="36"/>
      <c r="P170" s="36"/>
      <c r="Q170" s="36"/>
      <c r="R170" s="36"/>
      <c r="S170" s="36"/>
      <c r="T170"/>
      <c r="U170"/>
      <c r="V170"/>
      <c r="W170"/>
      <c r="X170"/>
      <c r="Y170"/>
    </row>
    <row r="171" spans="1:25" ht="15" x14ac:dyDescent="0.25">
      <c r="A171">
        <v>226</v>
      </c>
      <c r="B171" t="s">
        <v>172</v>
      </c>
      <c r="C171" s="34">
        <v>2195601.38</v>
      </c>
      <c r="D171" s="34">
        <v>113358.24</v>
      </c>
      <c r="E171" s="34">
        <v>25257.65</v>
      </c>
      <c r="F171" s="34">
        <v>845.2</v>
      </c>
      <c r="G171" s="34">
        <v>139461.09</v>
      </c>
      <c r="H171" s="34">
        <v>2335062.4700000002</v>
      </c>
      <c r="I171" s="34">
        <v>2288040.98</v>
      </c>
      <c r="J171" s="34">
        <v>47021.49</v>
      </c>
      <c r="K171" s="1">
        <v>859239.5</v>
      </c>
      <c r="L171" s="35">
        <v>3194301.97</v>
      </c>
      <c r="M171"/>
      <c r="N171" s="36"/>
      <c r="O171" s="36"/>
      <c r="P171" s="36"/>
      <c r="Q171" s="36"/>
      <c r="R171" s="36"/>
      <c r="S171" s="36"/>
      <c r="T171"/>
      <c r="U171"/>
      <c r="V171"/>
      <c r="W171"/>
      <c r="X171"/>
      <c r="Y171"/>
    </row>
    <row r="172" spans="1:25" ht="15" x14ac:dyDescent="0.25">
      <c r="A172">
        <v>227</v>
      </c>
      <c r="B172" t="s">
        <v>173</v>
      </c>
      <c r="C172" s="34">
        <v>33189174.579999998</v>
      </c>
      <c r="D172" s="34">
        <v>1675549.56</v>
      </c>
      <c r="E172" s="34">
        <v>1035325.99</v>
      </c>
      <c r="F172" s="34">
        <v>1137.55</v>
      </c>
      <c r="G172" s="34">
        <v>2712013.1</v>
      </c>
      <c r="H172" s="34">
        <v>35901187.68</v>
      </c>
      <c r="I172" s="34">
        <v>30554948.870000001</v>
      </c>
      <c r="J172" s="34">
        <v>5346238.8099999996</v>
      </c>
      <c r="K172" s="1">
        <v>4325145.7</v>
      </c>
      <c r="L172" s="35">
        <v>40226333.380000003</v>
      </c>
      <c r="M172"/>
      <c r="N172" s="36"/>
      <c r="O172" s="36"/>
      <c r="P172" s="36"/>
      <c r="Q172" s="36"/>
      <c r="R172" s="36"/>
      <c r="S172" s="36"/>
      <c r="T172"/>
      <c r="U172"/>
      <c r="V172"/>
      <c r="W172"/>
      <c r="X172"/>
      <c r="Y172"/>
    </row>
    <row r="173" spans="1:25" ht="15" x14ac:dyDescent="0.25">
      <c r="A173">
        <v>228</v>
      </c>
      <c r="B173" t="s">
        <v>174</v>
      </c>
      <c r="C173" s="34">
        <v>12765966.039999999</v>
      </c>
      <c r="D173" s="34">
        <v>570508.84</v>
      </c>
      <c r="E173" s="34">
        <v>249627.58</v>
      </c>
      <c r="F173" s="34">
        <v>37.35</v>
      </c>
      <c r="G173" s="34">
        <v>820173.77</v>
      </c>
      <c r="H173" s="34">
        <v>13586139.810000001</v>
      </c>
      <c r="I173" s="34">
        <v>12424931.92</v>
      </c>
      <c r="J173" s="34">
        <v>1161207.8899999999</v>
      </c>
      <c r="K173" s="1">
        <v>2034665.6</v>
      </c>
      <c r="L173" s="35">
        <v>15620805.41</v>
      </c>
      <c r="M173"/>
      <c r="N173" s="36"/>
      <c r="O173" s="36"/>
      <c r="P173" s="36"/>
      <c r="Q173" s="36"/>
      <c r="R173" s="36"/>
      <c r="S173" s="36"/>
      <c r="T173"/>
      <c r="U173"/>
      <c r="V173"/>
      <c r="W173"/>
      <c r="X173"/>
      <c r="Y173"/>
    </row>
    <row r="174" spans="1:25" ht="15" x14ac:dyDescent="0.25">
      <c r="A174">
        <v>298</v>
      </c>
      <c r="B174" t="s">
        <v>175</v>
      </c>
      <c r="C174" s="34">
        <v>17753588.530000001</v>
      </c>
      <c r="D174" s="34">
        <v>1110333.3400000001</v>
      </c>
      <c r="E174" s="34">
        <v>523919.48</v>
      </c>
      <c r="F174" s="34">
        <v>2157.65</v>
      </c>
      <c r="G174" s="34">
        <v>1636410.47</v>
      </c>
      <c r="H174" s="34">
        <v>19389999</v>
      </c>
      <c r="I174" s="34">
        <v>18832475.460000001</v>
      </c>
      <c r="J174" s="34">
        <v>557523.54</v>
      </c>
      <c r="K174" s="1">
        <v>3396353.55</v>
      </c>
      <c r="L174" s="35">
        <v>22786352.550000001</v>
      </c>
      <c r="M174"/>
      <c r="N174" s="36"/>
      <c r="O174" s="36"/>
      <c r="P174" s="36"/>
      <c r="Q174" s="36"/>
      <c r="R174" s="36"/>
      <c r="S174" s="36"/>
      <c r="T174"/>
      <c r="U174"/>
      <c r="V174"/>
      <c r="W174"/>
      <c r="X174"/>
      <c r="Y174"/>
    </row>
    <row r="175" spans="1:25" ht="15" x14ac:dyDescent="0.25">
      <c r="A175">
        <v>230</v>
      </c>
      <c r="B175" t="s">
        <v>176</v>
      </c>
      <c r="C175" s="34">
        <v>439674769.27999997</v>
      </c>
      <c r="D175" s="34">
        <v>22456053.920000002</v>
      </c>
      <c r="E175" s="34">
        <v>14027805.300000001</v>
      </c>
      <c r="F175" s="34">
        <v>61524.75</v>
      </c>
      <c r="G175" s="34">
        <v>36545383.969999999</v>
      </c>
      <c r="H175" s="34">
        <v>476220153.25</v>
      </c>
      <c r="I175" s="34">
        <v>400779380.82999998</v>
      </c>
      <c r="J175" s="34">
        <v>75440772.420000002</v>
      </c>
      <c r="K175" s="1">
        <v>65174600.799999997</v>
      </c>
      <c r="L175" s="35">
        <v>541394754.04999995</v>
      </c>
      <c r="M175"/>
      <c r="N175" s="36"/>
      <c r="O175" s="36"/>
      <c r="P175" s="36"/>
      <c r="Q175" s="36"/>
      <c r="R175" s="36"/>
      <c r="S175" s="36"/>
      <c r="T175"/>
      <c r="U175"/>
      <c r="V175"/>
      <c r="W175"/>
      <c r="X175"/>
      <c r="Y175"/>
    </row>
    <row r="176" spans="1:25" ht="15" x14ac:dyDescent="0.25">
      <c r="A176">
        <v>231</v>
      </c>
      <c r="B176" t="s">
        <v>177</v>
      </c>
      <c r="C176" s="34">
        <v>16192323.789999999</v>
      </c>
      <c r="D176" s="34">
        <v>621799.44999999995</v>
      </c>
      <c r="E176" s="34">
        <v>285024.23</v>
      </c>
      <c r="F176" s="34">
        <v>27.7</v>
      </c>
      <c r="G176" s="34">
        <v>906851.38</v>
      </c>
      <c r="H176" s="34">
        <v>17099175.170000002</v>
      </c>
      <c r="I176" s="34">
        <v>16874432.329999998</v>
      </c>
      <c r="J176" s="34">
        <v>224742.84</v>
      </c>
      <c r="K176" s="1">
        <v>5810475.5999999996</v>
      </c>
      <c r="L176" s="35">
        <v>22909650.77</v>
      </c>
      <c r="M176"/>
      <c r="N176" s="36"/>
      <c r="O176" s="36"/>
      <c r="P176" s="36"/>
      <c r="Q176" s="36"/>
      <c r="R176" s="36"/>
      <c r="S176" s="36"/>
      <c r="T176"/>
      <c r="U176"/>
      <c r="V176"/>
      <c r="W176"/>
      <c r="X176"/>
      <c r="Y176"/>
    </row>
    <row r="177" spans="1:25" ht="15" x14ac:dyDescent="0.25">
      <c r="A177">
        <v>261</v>
      </c>
      <c r="B177" t="s">
        <v>178</v>
      </c>
      <c r="C177" s="34">
        <v>3199274786.1700001</v>
      </c>
      <c r="D177" s="34">
        <v>69150217.180000007</v>
      </c>
      <c r="E177" s="34">
        <v>78868683.560000002</v>
      </c>
      <c r="F177" s="34">
        <v>757437.78</v>
      </c>
      <c r="G177" s="34">
        <v>148776338.52000001</v>
      </c>
      <c r="H177" s="34">
        <v>3348051124.6900001</v>
      </c>
      <c r="I177" s="34">
        <v>2302491139.9200001</v>
      </c>
      <c r="J177" s="34">
        <v>1045559984.77</v>
      </c>
      <c r="K177" s="1">
        <v>507046039</v>
      </c>
      <c r="L177" s="35">
        <v>3855097163.6900001</v>
      </c>
      <c r="M177"/>
      <c r="N177" s="36"/>
      <c r="O177" s="36"/>
      <c r="P177" s="36"/>
      <c r="Q177" s="36"/>
      <c r="R177" s="36"/>
      <c r="S177" s="36"/>
      <c r="T177"/>
      <c r="U177"/>
      <c r="V177"/>
      <c r="W177"/>
      <c r="X177"/>
      <c r="Y177"/>
    </row>
    <row r="178" spans="1:25" ht="15" x14ac:dyDescent="0.25">
      <c r="A178"/>
      <c r="B178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/>
      <c r="N178" s="36"/>
      <c r="O178" s="36"/>
      <c r="P178" s="36"/>
      <c r="Q178" s="36"/>
      <c r="R178" s="36"/>
      <c r="S178" s="36"/>
      <c r="T178"/>
      <c r="U178"/>
      <c r="V178"/>
      <c r="W178"/>
      <c r="X178"/>
      <c r="Y178"/>
    </row>
    <row r="179" spans="1:25" ht="15" x14ac:dyDescent="0.25">
      <c r="A179"/>
      <c r="B179" t="s">
        <v>216</v>
      </c>
      <c r="C179" s="34">
        <v>8230939482.27458</v>
      </c>
      <c r="D179" s="34">
        <v>242411641.94999999</v>
      </c>
      <c r="E179" s="34">
        <v>208495193.65000001</v>
      </c>
      <c r="F179" s="34">
        <v>1501050.85</v>
      </c>
      <c r="G179" s="34">
        <v>452407886.44999999</v>
      </c>
      <c r="H179" s="34">
        <v>8683347368.7245808</v>
      </c>
      <c r="I179" s="34">
        <v>6850726963.98458</v>
      </c>
      <c r="J179" s="34">
        <v>1832620404.74</v>
      </c>
      <c r="K179" s="1">
        <v>1308652172.76</v>
      </c>
      <c r="L179" s="35">
        <v>9991999541.4845791</v>
      </c>
      <c r="M179"/>
      <c r="N179" s="36"/>
      <c r="O179" s="36"/>
      <c r="P179" s="36"/>
      <c r="Q179" s="36"/>
      <c r="R179" s="36"/>
      <c r="S179" s="36"/>
      <c r="T179"/>
      <c r="U179"/>
      <c r="V179"/>
      <c r="W179"/>
      <c r="X179"/>
      <c r="Y179"/>
    </row>
    <row r="180" spans="1:25" ht="15" x14ac:dyDescent="0.25">
      <c r="A180"/>
      <c r="B180" t="s">
        <v>180</v>
      </c>
      <c r="C180" s="34">
        <v>5031664696.1045799</v>
      </c>
      <c r="D180" s="34">
        <v>173261424.77000001</v>
      </c>
      <c r="E180" s="34">
        <v>129626510.09</v>
      </c>
      <c r="F180" s="34">
        <v>743613.07</v>
      </c>
      <c r="G180" s="34">
        <v>303631547.93000001</v>
      </c>
      <c r="H180" s="34">
        <v>5335296244.0345697</v>
      </c>
      <c r="I180" s="34">
        <v>4548235824.06458</v>
      </c>
      <c r="J180" s="34">
        <v>787060419.97000003</v>
      </c>
      <c r="K180" s="1">
        <v>801606133.75999999</v>
      </c>
      <c r="L180" s="1">
        <v>6136902377.79457</v>
      </c>
      <c r="M180"/>
      <c r="N180" s="36"/>
      <c r="O180" s="36"/>
      <c r="P180" s="36"/>
      <c r="Q180" s="36"/>
      <c r="R180" s="36"/>
      <c r="S180" s="36"/>
      <c r="T180"/>
      <c r="U180"/>
      <c r="V180"/>
      <c r="W180"/>
      <c r="X180"/>
      <c r="Y180"/>
    </row>
    <row r="181" spans="1:25" ht="15" x14ac:dyDescent="0.25">
      <c r="A181"/>
      <c r="B181" t="s">
        <v>228</v>
      </c>
      <c r="C181" s="34">
        <v>4591989926.8245697</v>
      </c>
      <c r="D181" s="34">
        <v>150805370.84999999</v>
      </c>
      <c r="E181" s="34">
        <v>115598704.79000001</v>
      </c>
      <c r="F181" s="34">
        <v>682088.32</v>
      </c>
      <c r="G181" s="34">
        <v>267086163.96000001</v>
      </c>
      <c r="H181" s="34">
        <v>4859076090.7845697</v>
      </c>
      <c r="I181" s="34">
        <v>4147456443.23457</v>
      </c>
      <c r="J181" s="34">
        <v>711619647.54999995</v>
      </c>
      <c r="K181" s="1">
        <v>736431532.96000004</v>
      </c>
      <c r="L181" s="35">
        <v>5595507623.7445698</v>
      </c>
      <c r="M181"/>
      <c r="N181" s="36"/>
      <c r="O181" s="36"/>
      <c r="P181" s="36"/>
      <c r="Q181" s="36"/>
      <c r="R181" s="36"/>
      <c r="S181" s="36"/>
      <c r="T181"/>
      <c r="U181"/>
      <c r="V181"/>
      <c r="W181"/>
      <c r="X181"/>
      <c r="Y181"/>
    </row>
    <row r="182" spans="1:25" ht="12.75" x14ac:dyDescent="0.2">
      <c r="A182"/>
      <c r="B182"/>
      <c r="C182" s="34"/>
      <c r="D182" s="34"/>
      <c r="E182" s="34"/>
      <c r="F182" s="34"/>
      <c r="G182" s="34"/>
      <c r="H182" s="34"/>
      <c r="I182" s="34"/>
      <c r="J182" s="34"/>
      <c r="L182" s="35"/>
      <c r="M182"/>
      <c r="N182"/>
      <c r="O182" s="30"/>
      <c r="P182"/>
      <c r="Q182"/>
      <c r="R182"/>
      <c r="S182"/>
      <c r="T182"/>
      <c r="U182"/>
      <c r="V182"/>
      <c r="W182"/>
    </row>
    <row r="183" spans="1:25" ht="12.75" x14ac:dyDescent="0.2">
      <c r="A183"/>
      <c r="B183" t="s">
        <v>204</v>
      </c>
      <c r="C183" s="34">
        <v>218762323.87</v>
      </c>
      <c r="D183" s="34">
        <v>6749044.7800000003</v>
      </c>
      <c r="E183" s="34">
        <v>5551030.9400000004</v>
      </c>
      <c r="F183" s="34">
        <v>40125.08</v>
      </c>
      <c r="G183" s="34">
        <v>12340200.800000001</v>
      </c>
      <c r="H183" s="34">
        <v>231102524.66999999</v>
      </c>
      <c r="I183" s="34">
        <v>219568080.97</v>
      </c>
      <c r="J183" s="34">
        <v>11534443.699999999</v>
      </c>
      <c r="K183" s="1">
        <v>31164278.100000001</v>
      </c>
      <c r="L183" s="35">
        <v>262266802.77000001</v>
      </c>
      <c r="M183"/>
      <c r="N183"/>
      <c r="O183" s="30"/>
      <c r="P183"/>
      <c r="Q183"/>
      <c r="R183"/>
      <c r="S183"/>
      <c r="T183"/>
      <c r="U183"/>
      <c r="V183"/>
      <c r="W183"/>
    </row>
    <row r="184" spans="1:25" ht="12.75" x14ac:dyDescent="0.2">
      <c r="A184"/>
      <c r="B184" t="s">
        <v>205</v>
      </c>
      <c r="C184" s="34">
        <v>112893967.7</v>
      </c>
      <c r="D184" s="34">
        <v>6011075.1900000004</v>
      </c>
      <c r="E184" s="34">
        <v>2167607.6</v>
      </c>
      <c r="F184" s="34">
        <v>15738.55</v>
      </c>
      <c r="G184" s="34">
        <v>8194421.3399999999</v>
      </c>
      <c r="H184" s="34">
        <v>121088389.04000001</v>
      </c>
      <c r="I184" s="34">
        <v>113185664.67</v>
      </c>
      <c r="J184" s="34">
        <v>7902724.3700000001</v>
      </c>
      <c r="K184" s="1">
        <v>15653961.35</v>
      </c>
      <c r="L184" s="35">
        <v>136742350.38999999</v>
      </c>
      <c r="M184"/>
      <c r="N184"/>
      <c r="O184"/>
      <c r="P184"/>
      <c r="Q184"/>
      <c r="R184"/>
      <c r="S184"/>
      <c r="T184"/>
      <c r="U184"/>
      <c r="V184"/>
      <c r="W184"/>
    </row>
    <row r="185" spans="1:25" ht="12.75" x14ac:dyDescent="0.2">
      <c r="A185"/>
      <c r="B185" t="s">
        <v>206</v>
      </c>
      <c r="C185" s="34">
        <v>796364539.63</v>
      </c>
      <c r="D185" s="34">
        <v>24308891.719999999</v>
      </c>
      <c r="E185" s="34">
        <v>23504098.43</v>
      </c>
      <c r="F185" s="34">
        <v>113829.55</v>
      </c>
      <c r="G185" s="34">
        <v>47926819.700000003</v>
      </c>
      <c r="H185" s="34">
        <v>844291359.33000004</v>
      </c>
      <c r="I185" s="34">
        <v>517891003.19</v>
      </c>
      <c r="J185" s="34">
        <v>326400356.13999999</v>
      </c>
      <c r="K185" s="1">
        <v>75751885.359999999</v>
      </c>
      <c r="L185" s="35">
        <v>920043244.69000006</v>
      </c>
      <c r="M185"/>
      <c r="N185"/>
      <c r="O185"/>
      <c r="P185"/>
      <c r="Q185"/>
      <c r="R185"/>
      <c r="S185"/>
      <c r="T185"/>
      <c r="U185"/>
      <c r="V185"/>
      <c r="W185"/>
    </row>
    <row r="186" spans="1:25" ht="12.75" x14ac:dyDescent="0.2">
      <c r="A186"/>
      <c r="B186" t="s">
        <v>207</v>
      </c>
      <c r="C186" s="34">
        <v>322659310.29000002</v>
      </c>
      <c r="D186" s="34">
        <v>10747174.75</v>
      </c>
      <c r="E186" s="34">
        <v>7806179.3499999996</v>
      </c>
      <c r="F186" s="34">
        <v>43808.800000000003</v>
      </c>
      <c r="G186" s="34">
        <v>18597162.899999999</v>
      </c>
      <c r="H186" s="34">
        <v>341256473.19</v>
      </c>
      <c r="I186" s="34">
        <v>291782067.99000001</v>
      </c>
      <c r="J186" s="34">
        <v>49474405.200000003</v>
      </c>
      <c r="K186" s="1">
        <v>42996138.200000003</v>
      </c>
      <c r="L186" s="35">
        <v>384252611.38999999</v>
      </c>
      <c r="M186"/>
      <c r="N186"/>
      <c r="O186"/>
      <c r="P186"/>
      <c r="Q186"/>
      <c r="R186"/>
      <c r="S186"/>
      <c r="T186"/>
      <c r="U186"/>
      <c r="V186"/>
      <c r="W186"/>
    </row>
    <row r="187" spans="1:25" ht="12.75" x14ac:dyDescent="0.2">
      <c r="A187"/>
      <c r="B187" t="s">
        <v>208</v>
      </c>
      <c r="C187" s="34">
        <v>372103201.97000003</v>
      </c>
      <c r="D187" s="34">
        <v>8548821.4100000001</v>
      </c>
      <c r="E187" s="34">
        <v>11160238.460000001</v>
      </c>
      <c r="F187" s="34">
        <v>70948.34</v>
      </c>
      <c r="G187" s="34">
        <v>19780008.210000001</v>
      </c>
      <c r="H187" s="34">
        <v>391883210.18000001</v>
      </c>
      <c r="I187" s="34">
        <v>329669321.45999998</v>
      </c>
      <c r="J187" s="34">
        <v>62213888.719999999</v>
      </c>
      <c r="K187" s="1">
        <v>52857870.299999997</v>
      </c>
      <c r="L187" s="35">
        <v>444741080.48000002</v>
      </c>
      <c r="M187"/>
      <c r="N187"/>
      <c r="O187"/>
      <c r="P187"/>
      <c r="Q187"/>
      <c r="R187"/>
      <c r="S187"/>
      <c r="T187"/>
      <c r="U187"/>
      <c r="V187"/>
      <c r="W187"/>
    </row>
    <row r="188" spans="1:25" ht="12.75" x14ac:dyDescent="0.2">
      <c r="A188"/>
      <c r="B188" t="s">
        <v>209</v>
      </c>
      <c r="C188" s="34">
        <v>305063588.89999998</v>
      </c>
      <c r="D188" s="34">
        <v>11469779.09</v>
      </c>
      <c r="E188" s="34">
        <v>7991868.8200000003</v>
      </c>
      <c r="F188" s="34">
        <v>24803.56</v>
      </c>
      <c r="G188" s="34">
        <v>19486451.469999999</v>
      </c>
      <c r="H188" s="34">
        <v>324550040.37</v>
      </c>
      <c r="I188" s="34">
        <v>297105404.94</v>
      </c>
      <c r="J188" s="34">
        <v>27444635.43</v>
      </c>
      <c r="K188" s="1">
        <v>44582864.950000003</v>
      </c>
      <c r="L188" s="35">
        <v>369132905.31999999</v>
      </c>
      <c r="M188"/>
      <c r="N188"/>
      <c r="O188"/>
      <c r="P188"/>
      <c r="Q188"/>
      <c r="R188"/>
      <c r="S188"/>
      <c r="T188"/>
      <c r="U188"/>
      <c r="V188"/>
      <c r="W188"/>
    </row>
    <row r="189" spans="1:25" ht="12.75" x14ac:dyDescent="0.2">
      <c r="A189"/>
      <c r="B189" t="s">
        <v>210</v>
      </c>
      <c r="C189" s="34">
        <v>716113663.77999997</v>
      </c>
      <c r="D189" s="34">
        <v>19670212.07</v>
      </c>
      <c r="E189" s="34">
        <v>19323868.75</v>
      </c>
      <c r="F189" s="34">
        <v>91045.5</v>
      </c>
      <c r="G189" s="34">
        <v>39085126.32</v>
      </c>
      <c r="H189" s="34">
        <v>755198790.10000002</v>
      </c>
      <c r="I189" s="34">
        <v>685870546.23000002</v>
      </c>
      <c r="J189" s="34">
        <v>69328243.870000005</v>
      </c>
      <c r="K189" s="1">
        <v>157971862.69999999</v>
      </c>
      <c r="L189" s="35">
        <v>913170652.79999995</v>
      </c>
      <c r="M189"/>
      <c r="N189"/>
      <c r="O189"/>
      <c r="P189"/>
      <c r="Q189"/>
      <c r="R189"/>
      <c r="S189"/>
      <c r="T189"/>
      <c r="U189"/>
      <c r="V189"/>
      <c r="W189"/>
    </row>
    <row r="190" spans="1:25" ht="12.75" x14ac:dyDescent="0.2">
      <c r="A190"/>
      <c r="B190" t="s">
        <v>211</v>
      </c>
      <c r="C190" s="34">
        <v>814761916.35000002</v>
      </c>
      <c r="D190" s="34">
        <v>28305665.59</v>
      </c>
      <c r="E190" s="34">
        <v>17043830.77</v>
      </c>
      <c r="F190" s="34">
        <v>165458.12</v>
      </c>
      <c r="G190" s="34">
        <v>45514954.479999997</v>
      </c>
      <c r="H190" s="34">
        <v>860276870.83000004</v>
      </c>
      <c r="I190" s="34">
        <v>814375144.49000001</v>
      </c>
      <c r="J190" s="34">
        <v>45901726.340000004</v>
      </c>
      <c r="K190" s="1">
        <v>147875114.84999999</v>
      </c>
      <c r="L190" s="1">
        <v>1008151985.6799999</v>
      </c>
      <c r="M190"/>
      <c r="N190"/>
      <c r="O190"/>
      <c r="P190"/>
      <c r="Q190"/>
      <c r="R190"/>
      <c r="S190"/>
      <c r="T190"/>
      <c r="U190"/>
      <c r="V190"/>
      <c r="W190"/>
    </row>
    <row r="191" spans="1:25" ht="12.75" x14ac:dyDescent="0.2">
      <c r="A191"/>
      <c r="B191" t="s">
        <v>212</v>
      </c>
      <c r="C191" s="34">
        <v>215053844.063007</v>
      </c>
      <c r="D191" s="34">
        <v>9429764.4299999997</v>
      </c>
      <c r="E191" s="34">
        <v>4943314.9400000004</v>
      </c>
      <c r="F191" s="34">
        <v>24899.38</v>
      </c>
      <c r="G191" s="34">
        <v>14397978.75</v>
      </c>
      <c r="H191" s="34">
        <v>229451822.813007</v>
      </c>
      <c r="I191" s="34">
        <v>197719499.22300699</v>
      </c>
      <c r="J191" s="34">
        <v>31732323.59</v>
      </c>
      <c r="K191" s="1">
        <v>30326667.800000001</v>
      </c>
      <c r="L191" s="1">
        <v>259778490.61300701</v>
      </c>
      <c r="M191"/>
      <c r="N191"/>
      <c r="O191"/>
      <c r="P191"/>
      <c r="Q191"/>
      <c r="R191"/>
      <c r="S191"/>
      <c r="T191"/>
      <c r="U191"/>
      <c r="V191"/>
      <c r="W191"/>
    </row>
    <row r="192" spans="1:25" ht="12.75" x14ac:dyDescent="0.2">
      <c r="A192"/>
      <c r="B192" t="s">
        <v>213</v>
      </c>
      <c r="C192" s="34">
        <v>523769730.25946999</v>
      </c>
      <c r="D192" s="34">
        <v>16316908.619999999</v>
      </c>
      <c r="E192" s="34">
        <v>11572782.949999999</v>
      </c>
      <c r="F192" s="34">
        <v>80802.240000000005</v>
      </c>
      <c r="G192" s="34">
        <v>27970493.809999999</v>
      </c>
      <c r="H192" s="34">
        <v>551740224.06947005</v>
      </c>
      <c r="I192" s="34">
        <v>488914743.42947</v>
      </c>
      <c r="J192" s="34">
        <v>62825480.640000001</v>
      </c>
      <c r="K192" s="1">
        <v>104782114.90000001</v>
      </c>
      <c r="L192" s="1">
        <v>656522338.96947002</v>
      </c>
      <c r="M192"/>
      <c r="N192"/>
      <c r="O192"/>
      <c r="P192"/>
      <c r="Q192"/>
      <c r="R192"/>
      <c r="S192"/>
      <c r="T192"/>
      <c r="U192"/>
      <c r="V192"/>
      <c r="W192"/>
    </row>
    <row r="193" spans="1:23" ht="12.75" x14ac:dyDescent="0.2">
      <c r="A193"/>
      <c r="B193" t="s">
        <v>214</v>
      </c>
      <c r="C193" s="34">
        <v>634118609.29209805</v>
      </c>
      <c r="D193" s="34">
        <v>31704087.120000001</v>
      </c>
      <c r="E193" s="34">
        <v>18561689.079999998</v>
      </c>
      <c r="F193" s="34">
        <v>72153.95</v>
      </c>
      <c r="G193" s="34">
        <v>50337930.149999999</v>
      </c>
      <c r="H193" s="34">
        <v>684456539.44209802</v>
      </c>
      <c r="I193" s="34">
        <v>592154347.47209799</v>
      </c>
      <c r="J193" s="34">
        <v>92302191.969999999</v>
      </c>
      <c r="K193" s="2">
        <v>97643375.25</v>
      </c>
      <c r="L193" s="1">
        <v>782099914.69209802</v>
      </c>
      <c r="M193"/>
      <c r="N193"/>
      <c r="O193"/>
      <c r="P193"/>
      <c r="Q193"/>
      <c r="R193"/>
      <c r="S193"/>
      <c r="T193"/>
      <c r="U193"/>
      <c r="V193"/>
      <c r="W193"/>
    </row>
    <row r="194" spans="1:23" ht="12.75" x14ac:dyDescent="0.2">
      <c r="A194"/>
      <c r="B194" t="s">
        <v>215</v>
      </c>
      <c r="C194" s="34">
        <v>3199274786.1700001</v>
      </c>
      <c r="D194" s="34">
        <v>69150217.180000007</v>
      </c>
      <c r="E194" s="34">
        <v>78868683.560000002</v>
      </c>
      <c r="F194" s="34">
        <v>757437.78</v>
      </c>
      <c r="G194" s="34">
        <v>148776338.52000001</v>
      </c>
      <c r="H194" s="34">
        <v>3348051124.6900001</v>
      </c>
      <c r="I194" s="34">
        <v>2302491139.9200001</v>
      </c>
      <c r="J194" s="34">
        <v>1045559984.77</v>
      </c>
      <c r="K194" s="2">
        <v>507046039</v>
      </c>
      <c r="L194" s="1">
        <v>3855097163.6900001</v>
      </c>
      <c r="M194"/>
      <c r="N194"/>
      <c r="O194"/>
      <c r="P194"/>
      <c r="Q194"/>
      <c r="R194"/>
      <c r="S194"/>
      <c r="T194"/>
      <c r="U194"/>
      <c r="V194"/>
      <c r="W194"/>
    </row>
    <row r="195" spans="1:23" ht="12.75" x14ac:dyDescent="0.2">
      <c r="A195"/>
      <c r="B195"/>
      <c r="C195" s="34"/>
      <c r="D195" s="34"/>
      <c r="E195" s="34"/>
      <c r="F195" s="34"/>
      <c r="G195" s="34"/>
      <c r="H195" s="34"/>
      <c r="I195" s="34"/>
      <c r="J195" s="34"/>
      <c r="K195" s="2"/>
      <c r="M195"/>
      <c r="N195"/>
      <c r="O195"/>
      <c r="P195"/>
      <c r="Q195"/>
      <c r="R195"/>
      <c r="S195"/>
      <c r="T195"/>
      <c r="U195"/>
      <c r="V195"/>
      <c r="W195"/>
    </row>
    <row r="196" spans="1:23" ht="12.75" x14ac:dyDescent="0.2">
      <c r="A196"/>
      <c r="B196"/>
      <c r="C196" s="34"/>
      <c r="D196" s="34"/>
      <c r="E196" s="34"/>
      <c r="F196" s="34"/>
      <c r="G196" s="34"/>
      <c r="H196" s="34"/>
      <c r="I196" s="34"/>
      <c r="J196" s="34"/>
      <c r="K196" s="2"/>
      <c r="M196"/>
      <c r="N196"/>
      <c r="O196"/>
      <c r="P196"/>
      <c r="Q196"/>
      <c r="R196"/>
      <c r="S196"/>
      <c r="T196"/>
      <c r="U196"/>
      <c r="V196"/>
      <c r="W196"/>
    </row>
    <row r="197" spans="1:23" ht="12.75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N197"/>
      <c r="O197"/>
      <c r="P197"/>
      <c r="Q197"/>
      <c r="R197"/>
      <c r="S197"/>
      <c r="T197"/>
      <c r="U197"/>
      <c r="V197"/>
      <c r="W197"/>
    </row>
    <row r="198" spans="1:23" ht="12.75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N198"/>
      <c r="O198"/>
      <c r="P198"/>
      <c r="Q198"/>
      <c r="R198"/>
      <c r="S198"/>
      <c r="T198"/>
      <c r="U198"/>
      <c r="V198"/>
      <c r="W198"/>
    </row>
    <row r="199" spans="1:23" ht="12.75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N199"/>
      <c r="O199"/>
      <c r="P199"/>
      <c r="Q199"/>
      <c r="R199"/>
      <c r="S199"/>
      <c r="T199"/>
      <c r="U199"/>
      <c r="V199"/>
      <c r="W199"/>
    </row>
    <row r="200" spans="1:23" ht="12.75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N200"/>
      <c r="O200"/>
      <c r="P200"/>
      <c r="Q200"/>
      <c r="R200"/>
      <c r="S200"/>
      <c r="T200"/>
      <c r="U200"/>
      <c r="V200"/>
      <c r="W200"/>
    </row>
    <row r="201" spans="1:23" ht="12.75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N201"/>
      <c r="O201"/>
      <c r="P201"/>
      <c r="Q201"/>
      <c r="R201"/>
      <c r="S201"/>
      <c r="T201"/>
      <c r="U201"/>
      <c r="V201"/>
      <c r="W201"/>
    </row>
    <row r="202" spans="1:23" ht="12.75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N202"/>
      <c r="O202"/>
      <c r="P202"/>
      <c r="Q202"/>
      <c r="R202"/>
      <c r="S202"/>
      <c r="T202"/>
      <c r="U202"/>
      <c r="V202"/>
      <c r="W202"/>
    </row>
    <row r="203" spans="1:23" ht="12.75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N203"/>
      <c r="O203"/>
      <c r="P203"/>
      <c r="Q203"/>
      <c r="R203"/>
      <c r="S203"/>
      <c r="T203"/>
      <c r="U203"/>
      <c r="V203"/>
      <c r="W203"/>
    </row>
    <row r="204" spans="1:23" ht="12.75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N204"/>
      <c r="O204"/>
      <c r="P204"/>
      <c r="Q204"/>
      <c r="R204"/>
      <c r="S204"/>
      <c r="T204"/>
      <c r="U204"/>
      <c r="V204"/>
      <c r="W204"/>
    </row>
    <row r="205" spans="1:23" ht="12.75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N205"/>
      <c r="O205"/>
      <c r="P205"/>
      <c r="Q205"/>
      <c r="R205"/>
      <c r="S205"/>
      <c r="T205"/>
      <c r="U205"/>
      <c r="V205"/>
      <c r="W205"/>
    </row>
    <row r="206" spans="1:23" ht="12.75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N206"/>
      <c r="O206"/>
      <c r="P206"/>
      <c r="Q206"/>
      <c r="R206"/>
      <c r="S206"/>
      <c r="T206"/>
      <c r="U206"/>
      <c r="V206"/>
      <c r="W206"/>
    </row>
    <row r="207" spans="1:23" ht="12.75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N207"/>
      <c r="O207"/>
      <c r="P207"/>
      <c r="Q207"/>
      <c r="R207"/>
      <c r="S207"/>
      <c r="T207"/>
      <c r="U207"/>
      <c r="V207"/>
      <c r="W207"/>
    </row>
    <row r="208" spans="1:23" ht="12.75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N208"/>
      <c r="O208"/>
      <c r="P208"/>
      <c r="Q208"/>
      <c r="R208"/>
      <c r="S208"/>
      <c r="T208"/>
      <c r="U208"/>
      <c r="V208"/>
      <c r="W208"/>
    </row>
    <row r="209" spans="2:23" ht="12.75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N209"/>
      <c r="O209"/>
      <c r="P209"/>
      <c r="Q209"/>
      <c r="R209"/>
      <c r="S209"/>
      <c r="T209"/>
      <c r="U209"/>
      <c r="V209"/>
      <c r="W209"/>
    </row>
    <row r="210" spans="2:23" ht="12.75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N210"/>
      <c r="O210"/>
      <c r="P210"/>
      <c r="Q210"/>
      <c r="R210"/>
      <c r="S210"/>
      <c r="T210"/>
      <c r="U210"/>
      <c r="V210"/>
      <c r="W210"/>
    </row>
    <row r="211" spans="2:23" ht="12.75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N211"/>
      <c r="O211"/>
      <c r="P211"/>
      <c r="Q211"/>
      <c r="R211"/>
      <c r="S211"/>
      <c r="T211"/>
      <c r="U211"/>
      <c r="V211"/>
      <c r="W211"/>
    </row>
    <row r="212" spans="2:23" ht="12.75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N212"/>
      <c r="O212"/>
      <c r="P212"/>
      <c r="Q212"/>
      <c r="R212"/>
      <c r="S212"/>
      <c r="T212"/>
      <c r="U212"/>
      <c r="V212"/>
      <c r="W212"/>
    </row>
    <row r="213" spans="2:23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2:23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2:23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23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23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23" x14ac:dyDescent="0.2">
      <c r="B218" s="10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23" x14ac:dyDescent="0.2"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23" x14ac:dyDescent="0.2">
      <c r="B220" s="10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23" x14ac:dyDescent="0.2">
      <c r="B221" s="10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23" x14ac:dyDescent="0.2">
      <c r="B222" s="10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23" x14ac:dyDescent="0.2">
      <c r="B223" s="10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23" x14ac:dyDescent="0.2">
      <c r="B224" s="10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10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10"/>
      <c r="C226" s="2"/>
      <c r="D226" s="2"/>
      <c r="E226" s="2"/>
      <c r="F226" s="2"/>
      <c r="G226" s="2"/>
      <c r="H226" s="2"/>
      <c r="I226" s="2"/>
      <c r="J226" s="10"/>
      <c r="K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2:12" x14ac:dyDescent="0.2">
      <c r="B228" s="10"/>
      <c r="C228" s="2"/>
      <c r="D228" s="2"/>
      <c r="E228" s="2"/>
      <c r="F228" s="2"/>
      <c r="G228" s="2"/>
      <c r="H228" s="2"/>
      <c r="I228" s="2"/>
      <c r="J228" s="10"/>
      <c r="K228" s="2"/>
    </row>
    <row r="229" spans="2:12" x14ac:dyDescent="0.2">
      <c r="B229" s="10"/>
      <c r="C229" s="2"/>
      <c r="D229" s="2"/>
      <c r="E229" s="2"/>
      <c r="F229" s="2"/>
      <c r="G229" s="2"/>
      <c r="H229" s="2"/>
      <c r="I229" s="2"/>
      <c r="J229" s="10"/>
      <c r="K229" s="2"/>
    </row>
    <row r="230" spans="2:12" x14ac:dyDescent="0.2">
      <c r="B230" s="10"/>
      <c r="C230" s="2"/>
      <c r="D230" s="2"/>
      <c r="E230" s="2"/>
      <c r="F230" s="2"/>
      <c r="G230" s="2"/>
      <c r="H230" s="2"/>
      <c r="I230" s="2"/>
      <c r="J230" s="10"/>
      <c r="K230" s="2"/>
    </row>
    <row r="231" spans="2:12" x14ac:dyDescent="0.2">
      <c r="B231" s="10"/>
      <c r="C231" s="2"/>
      <c r="D231" s="2"/>
      <c r="E231" s="2"/>
      <c r="F231" s="2"/>
      <c r="G231" s="2"/>
      <c r="H231" s="2"/>
      <c r="I231" s="2"/>
      <c r="J231" s="10"/>
      <c r="K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2:12" x14ac:dyDescent="0.2">
      <c r="B236" s="2"/>
      <c r="C236" s="2"/>
      <c r="D236" s="2"/>
      <c r="E236" s="2"/>
      <c r="F236" s="2"/>
      <c r="G236" s="2"/>
      <c r="H236" s="2"/>
    </row>
    <row r="237" spans="2:12" x14ac:dyDescent="0.2">
      <c r="B237" s="2"/>
      <c r="C237" s="2"/>
      <c r="D237" s="2"/>
      <c r="E237" s="2"/>
      <c r="F237" s="2"/>
      <c r="G237" s="2"/>
      <c r="H237" s="2"/>
    </row>
    <row r="238" spans="2:12" x14ac:dyDescent="0.2">
      <c r="B238" s="2"/>
      <c r="C238" s="2"/>
      <c r="D238" s="2"/>
      <c r="E238" s="2"/>
      <c r="F238" s="2"/>
      <c r="G238" s="2"/>
      <c r="H238" s="2"/>
    </row>
    <row r="239" spans="2:12" x14ac:dyDescent="0.2">
      <c r="B239" s="2"/>
      <c r="C239" s="2"/>
      <c r="D239" s="2"/>
      <c r="E239" s="2"/>
      <c r="F239" s="2"/>
      <c r="G239" s="2"/>
      <c r="H239" s="2"/>
    </row>
    <row r="240" spans="2:12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  <row r="443" spans="2:8" x14ac:dyDescent="0.2">
      <c r="B443" s="2"/>
      <c r="C443" s="2"/>
      <c r="D443" s="2"/>
      <c r="E443" s="2"/>
      <c r="F443" s="2"/>
      <c r="G443" s="2"/>
      <c r="H443" s="2"/>
    </row>
    <row r="444" spans="2:8" x14ac:dyDescent="0.2">
      <c r="B444" s="2"/>
      <c r="C444" s="2"/>
      <c r="D444" s="2"/>
      <c r="E444" s="2"/>
      <c r="F444" s="2"/>
      <c r="G444" s="2"/>
      <c r="H444" s="2"/>
    </row>
    <row r="445" spans="2:8" x14ac:dyDescent="0.2">
      <c r="B445" s="2"/>
      <c r="C445" s="2"/>
      <c r="D445" s="2"/>
      <c r="E445" s="2"/>
      <c r="F445" s="2"/>
      <c r="G445" s="2"/>
      <c r="H445" s="2"/>
    </row>
    <row r="446" spans="2:8" x14ac:dyDescent="0.2">
      <c r="B446" s="2"/>
      <c r="C446" s="2"/>
      <c r="D446" s="2"/>
      <c r="E446" s="2"/>
      <c r="F446" s="2"/>
      <c r="G446" s="2"/>
      <c r="H446" s="2"/>
    </row>
    <row r="447" spans="2:8" x14ac:dyDescent="0.2">
      <c r="B447" s="2"/>
      <c r="C447" s="2"/>
      <c r="D447" s="2"/>
      <c r="E447" s="2"/>
      <c r="F447" s="2"/>
      <c r="G447" s="2"/>
      <c r="H447" s="2"/>
    </row>
    <row r="448" spans="2:8" x14ac:dyDescent="0.2">
      <c r="B448" s="2"/>
      <c r="C448" s="2"/>
      <c r="D448" s="2"/>
      <c r="E448" s="2"/>
      <c r="F448" s="2"/>
      <c r="G448" s="2"/>
      <c r="H448" s="2"/>
    </row>
    <row r="449" spans="2:8" x14ac:dyDescent="0.2">
      <c r="B449" s="2"/>
      <c r="C449" s="2"/>
      <c r="D449" s="2"/>
      <c r="E449" s="2"/>
      <c r="F449" s="2"/>
      <c r="G449" s="2"/>
      <c r="H449" s="2"/>
    </row>
    <row r="450" spans="2:8" x14ac:dyDescent="0.2">
      <c r="B450" s="2"/>
      <c r="C450" s="2"/>
      <c r="D450" s="2"/>
      <c r="E450" s="2"/>
      <c r="F450" s="2"/>
      <c r="G450" s="2"/>
      <c r="H450" s="2"/>
    </row>
    <row r="451" spans="2:8" x14ac:dyDescent="0.2">
      <c r="B451" s="2"/>
      <c r="C451" s="2"/>
      <c r="D451" s="2"/>
      <c r="E451" s="2"/>
      <c r="F451" s="2"/>
      <c r="G451" s="2"/>
      <c r="H451" s="2"/>
    </row>
    <row r="452" spans="2:8" x14ac:dyDescent="0.2">
      <c r="B452" s="2"/>
      <c r="C452" s="2"/>
      <c r="D452" s="2"/>
      <c r="E452" s="2"/>
      <c r="F452" s="2"/>
      <c r="G452" s="2"/>
      <c r="H452" s="2"/>
    </row>
    <row r="453" spans="2:8" x14ac:dyDescent="0.2">
      <c r="B453" s="2"/>
      <c r="C453" s="2"/>
      <c r="D453" s="2"/>
      <c r="E453" s="2"/>
      <c r="F453" s="2"/>
      <c r="G453" s="2"/>
      <c r="H453" s="2"/>
    </row>
    <row r="454" spans="2:8" x14ac:dyDescent="0.2">
      <c r="B454" s="2"/>
      <c r="C454" s="2"/>
      <c r="D454" s="2"/>
      <c r="E454" s="2"/>
      <c r="F454" s="2"/>
      <c r="G454" s="2"/>
      <c r="H454" s="2"/>
    </row>
    <row r="455" spans="2:8" x14ac:dyDescent="0.2">
      <c r="B455" s="2"/>
      <c r="C455" s="2"/>
      <c r="D455" s="2"/>
      <c r="E455" s="2"/>
      <c r="F455" s="2"/>
      <c r="G455" s="2"/>
      <c r="H455" s="2"/>
    </row>
    <row r="456" spans="2:8" x14ac:dyDescent="0.2">
      <c r="B456" s="2"/>
      <c r="C456" s="2"/>
      <c r="D456" s="2"/>
      <c r="E456" s="2"/>
      <c r="F456" s="2"/>
      <c r="G456" s="2"/>
      <c r="H456" s="2"/>
    </row>
    <row r="457" spans="2:8" x14ac:dyDescent="0.2">
      <c r="B457" s="2"/>
      <c r="C457" s="2"/>
      <c r="D457" s="2"/>
      <c r="E457" s="2"/>
      <c r="F457" s="2"/>
      <c r="G457" s="2"/>
      <c r="H457" s="2"/>
    </row>
    <row r="458" spans="2:8" x14ac:dyDescent="0.2">
      <c r="B458" s="2"/>
      <c r="C458" s="2"/>
      <c r="D458" s="2"/>
      <c r="E458" s="2"/>
      <c r="F458" s="2"/>
      <c r="G458" s="2"/>
      <c r="H458" s="2"/>
    </row>
    <row r="459" spans="2:8" x14ac:dyDescent="0.2">
      <c r="B459" s="2"/>
      <c r="C459" s="2"/>
      <c r="D459" s="2"/>
      <c r="E459" s="2"/>
      <c r="F459" s="2"/>
      <c r="G459" s="2"/>
      <c r="H459" s="2"/>
    </row>
    <row r="460" spans="2:8" x14ac:dyDescent="0.2">
      <c r="B460" s="2"/>
      <c r="C460" s="2"/>
      <c r="D460" s="2"/>
      <c r="E460" s="2"/>
      <c r="F460" s="2"/>
      <c r="G460" s="2"/>
      <c r="H460" s="2"/>
    </row>
    <row r="461" spans="2:8" x14ac:dyDescent="0.2">
      <c r="B461" s="2"/>
      <c r="C461" s="2"/>
      <c r="D461" s="2"/>
      <c r="E461" s="2"/>
      <c r="F461" s="2"/>
      <c r="G461" s="2"/>
      <c r="H461" s="2"/>
    </row>
    <row r="462" spans="2:8" x14ac:dyDescent="0.2">
      <c r="B462" s="2"/>
      <c r="C462" s="2"/>
      <c r="D462" s="2"/>
      <c r="E462" s="2"/>
      <c r="F462" s="2"/>
      <c r="G462" s="2"/>
      <c r="H462" s="2"/>
    </row>
    <row r="463" spans="2:8" x14ac:dyDescent="0.2">
      <c r="B463" s="2"/>
      <c r="C463" s="2"/>
      <c r="D463" s="2"/>
      <c r="E463" s="2"/>
      <c r="F463" s="2"/>
      <c r="G463" s="2"/>
      <c r="H463" s="2"/>
    </row>
    <row r="464" spans="2:8" x14ac:dyDescent="0.2">
      <c r="B464" s="2"/>
      <c r="C464" s="2"/>
      <c r="D464" s="2"/>
      <c r="E464" s="2"/>
      <c r="F464" s="2"/>
      <c r="G464" s="2"/>
      <c r="H464" s="2"/>
    </row>
    <row r="465" spans="2:8" x14ac:dyDescent="0.2">
      <c r="B465" s="2"/>
      <c r="C465" s="2"/>
      <c r="D465" s="2"/>
      <c r="E465" s="2"/>
      <c r="F465" s="2"/>
      <c r="G465" s="2"/>
      <c r="H465" s="2"/>
    </row>
    <row r="466" spans="2:8" x14ac:dyDescent="0.2">
      <c r="B466" s="2"/>
      <c r="C466" s="2"/>
      <c r="D466" s="2"/>
      <c r="E466" s="2"/>
      <c r="F466" s="2"/>
      <c r="G466" s="2"/>
      <c r="H466" s="2"/>
    </row>
    <row r="467" spans="2:8" x14ac:dyDescent="0.2">
      <c r="B467" s="2"/>
      <c r="C467" s="2"/>
      <c r="D467" s="2"/>
      <c r="E467" s="2"/>
      <c r="F467" s="2"/>
      <c r="G467" s="2"/>
      <c r="H467" s="2"/>
    </row>
    <row r="468" spans="2:8" x14ac:dyDescent="0.2">
      <c r="B468" s="2"/>
      <c r="C468" s="2"/>
      <c r="D468" s="2"/>
      <c r="E468" s="2"/>
      <c r="F468" s="2"/>
      <c r="G468" s="2"/>
      <c r="H468" s="2"/>
    </row>
    <row r="469" spans="2:8" x14ac:dyDescent="0.2">
      <c r="B469" s="2"/>
      <c r="C469" s="2"/>
      <c r="D469" s="2"/>
      <c r="E469" s="2"/>
      <c r="F469" s="2"/>
      <c r="G469" s="2"/>
      <c r="H469" s="2"/>
    </row>
    <row r="470" spans="2:8" x14ac:dyDescent="0.2">
      <c r="B470" s="2"/>
      <c r="C470" s="2"/>
      <c r="D470" s="2"/>
      <c r="E470" s="2"/>
      <c r="F470" s="2"/>
      <c r="G470" s="2"/>
      <c r="H470" s="2"/>
    </row>
    <row r="471" spans="2:8" x14ac:dyDescent="0.2">
      <c r="B471" s="2"/>
      <c r="C471" s="2"/>
      <c r="D471" s="2"/>
      <c r="E471" s="2"/>
      <c r="F471" s="2"/>
      <c r="G471" s="2"/>
      <c r="H471" s="2"/>
    </row>
    <row r="472" spans="2:8" x14ac:dyDescent="0.2">
      <c r="B472" s="2"/>
      <c r="C472" s="2"/>
      <c r="D472" s="2"/>
      <c r="E472" s="2"/>
      <c r="F472" s="2"/>
      <c r="G472" s="2"/>
      <c r="H472" s="2"/>
    </row>
    <row r="473" spans="2:8" x14ac:dyDescent="0.2">
      <c r="B473" s="2"/>
      <c r="C473" s="2"/>
      <c r="D473" s="2"/>
      <c r="E473" s="2"/>
      <c r="F473" s="2"/>
      <c r="G473" s="2"/>
      <c r="H473" s="2"/>
    </row>
    <row r="474" spans="2:8" x14ac:dyDescent="0.2">
      <c r="B474" s="2"/>
      <c r="C474" s="2"/>
      <c r="D474" s="2"/>
      <c r="E474" s="2"/>
      <c r="F474" s="2"/>
      <c r="G474" s="2"/>
      <c r="H474" s="2"/>
    </row>
    <row r="475" spans="2:8" x14ac:dyDescent="0.2">
      <c r="B475" s="2"/>
      <c r="C475" s="2"/>
      <c r="D475" s="2"/>
      <c r="E475" s="2"/>
      <c r="F475" s="2"/>
      <c r="G475" s="2"/>
      <c r="H475" s="2"/>
    </row>
    <row r="476" spans="2:8" x14ac:dyDescent="0.2">
      <c r="B476" s="2"/>
      <c r="C476" s="2"/>
      <c r="D476" s="2"/>
      <c r="E476" s="2"/>
      <c r="F476" s="2"/>
      <c r="G476" s="2"/>
      <c r="H476" s="2"/>
    </row>
    <row r="477" spans="2:8" x14ac:dyDescent="0.2">
      <c r="B477" s="2"/>
      <c r="C477" s="2"/>
      <c r="D477" s="2"/>
      <c r="E477" s="2"/>
      <c r="F477" s="2"/>
      <c r="G477" s="2"/>
      <c r="H477" s="2"/>
    </row>
    <row r="478" spans="2:8" x14ac:dyDescent="0.2">
      <c r="B478" s="2"/>
      <c r="C478" s="2"/>
      <c r="D478" s="2"/>
      <c r="E478" s="2"/>
      <c r="F478" s="2"/>
      <c r="G478" s="2"/>
      <c r="H478" s="2"/>
    </row>
    <row r="479" spans="2:8" x14ac:dyDescent="0.2">
      <c r="B479" s="2"/>
      <c r="C479" s="2"/>
      <c r="D479" s="2"/>
      <c r="E479" s="2"/>
      <c r="F479" s="2"/>
      <c r="G479" s="2"/>
      <c r="H479" s="2"/>
    </row>
    <row r="480" spans="2:8" x14ac:dyDescent="0.2">
      <c r="B480" s="2"/>
      <c r="C480" s="2"/>
      <c r="D480" s="2"/>
      <c r="E480" s="2"/>
      <c r="F480" s="2"/>
      <c r="G480" s="2"/>
      <c r="H480" s="2"/>
    </row>
    <row r="481" spans="2:8" x14ac:dyDescent="0.2">
      <c r="B481" s="2"/>
      <c r="C481" s="2"/>
      <c r="D481" s="2"/>
      <c r="E481" s="2"/>
      <c r="F481" s="2"/>
      <c r="G481" s="2"/>
      <c r="H481" s="2"/>
    </row>
    <row r="482" spans="2:8" x14ac:dyDescent="0.2">
      <c r="B482" s="2"/>
      <c r="C482" s="2"/>
      <c r="D482" s="2"/>
      <c r="E482" s="2"/>
      <c r="F482" s="2"/>
      <c r="G482" s="2"/>
      <c r="H482" s="2"/>
    </row>
    <row r="483" spans="2:8" x14ac:dyDescent="0.2">
      <c r="B483" s="2"/>
      <c r="C483" s="2"/>
      <c r="D483" s="2"/>
      <c r="E483" s="2"/>
      <c r="F483" s="2"/>
      <c r="G483" s="2"/>
      <c r="H483" s="2"/>
    </row>
    <row r="484" spans="2:8" x14ac:dyDescent="0.2">
      <c r="B484" s="2"/>
      <c r="C484" s="2"/>
      <c r="D484" s="2"/>
      <c r="E484" s="2"/>
      <c r="F484" s="2"/>
      <c r="G484" s="2"/>
      <c r="H484" s="2"/>
    </row>
    <row r="485" spans="2:8" x14ac:dyDescent="0.2">
      <c r="B485" s="2"/>
      <c r="C485" s="2"/>
      <c r="D485" s="2"/>
      <c r="E485" s="2"/>
      <c r="F485" s="2"/>
      <c r="G485" s="2"/>
      <c r="H485" s="2"/>
    </row>
    <row r="486" spans="2:8" x14ac:dyDescent="0.2">
      <c r="B486" s="2"/>
      <c r="C486" s="2"/>
      <c r="D486" s="2"/>
      <c r="E486" s="2"/>
      <c r="F486" s="2"/>
      <c r="G486" s="2"/>
      <c r="H486" s="2"/>
    </row>
    <row r="487" spans="2:8" x14ac:dyDescent="0.2">
      <c r="B487" s="2"/>
      <c r="C487" s="2"/>
      <c r="D487" s="2"/>
      <c r="E487" s="2"/>
      <c r="F487" s="2"/>
      <c r="G487" s="2"/>
      <c r="H487" s="2"/>
    </row>
    <row r="488" spans="2:8" x14ac:dyDescent="0.2">
      <c r="B488" s="2"/>
      <c r="C488" s="2"/>
      <c r="D488" s="2"/>
      <c r="E488" s="2"/>
      <c r="F488" s="2"/>
      <c r="G488" s="2"/>
      <c r="H488" s="2"/>
    </row>
    <row r="489" spans="2:8" x14ac:dyDescent="0.2">
      <c r="B489" s="2"/>
      <c r="C489" s="2"/>
      <c r="D489" s="2"/>
      <c r="E489" s="2"/>
      <c r="F489" s="2"/>
      <c r="G489" s="2"/>
      <c r="H489" s="2"/>
    </row>
    <row r="490" spans="2:8" x14ac:dyDescent="0.2">
      <c r="B490" s="2"/>
      <c r="C490" s="2"/>
      <c r="D490" s="2"/>
      <c r="E490" s="2"/>
      <c r="F490" s="2"/>
      <c r="G490" s="2"/>
      <c r="H490" s="2"/>
    </row>
    <row r="491" spans="2:8" x14ac:dyDescent="0.2">
      <c r="B491" s="2"/>
      <c r="C491" s="2"/>
      <c r="D491" s="2"/>
      <c r="E491" s="2"/>
      <c r="F491" s="2"/>
      <c r="G491" s="2"/>
      <c r="H491" s="2"/>
    </row>
    <row r="492" spans="2:8" x14ac:dyDescent="0.2">
      <c r="B492" s="2"/>
      <c r="C492" s="2"/>
      <c r="D492" s="2"/>
      <c r="E492" s="2"/>
      <c r="F492" s="2"/>
      <c r="G492" s="2"/>
      <c r="H492" s="2"/>
    </row>
    <row r="493" spans="2:8" x14ac:dyDescent="0.2">
      <c r="B493" s="2"/>
      <c r="C493" s="2"/>
      <c r="D493" s="2"/>
      <c r="E493" s="2"/>
      <c r="F493" s="2"/>
      <c r="G493" s="2"/>
      <c r="H493" s="2"/>
    </row>
    <row r="494" spans="2:8" x14ac:dyDescent="0.2">
      <c r="B494" s="2"/>
      <c r="C494" s="2"/>
      <c r="D494" s="2"/>
      <c r="E494" s="2"/>
      <c r="F494" s="2"/>
      <c r="G494" s="2"/>
      <c r="H494" s="2"/>
    </row>
    <row r="495" spans="2:8" x14ac:dyDescent="0.2">
      <c r="B495" s="2"/>
      <c r="C495" s="2"/>
      <c r="D495" s="2"/>
      <c r="E495" s="2"/>
      <c r="F495" s="2"/>
      <c r="G495" s="2"/>
      <c r="H495" s="2"/>
    </row>
    <row r="496" spans="2:8" x14ac:dyDescent="0.2">
      <c r="B496" s="2"/>
      <c r="C496" s="2"/>
      <c r="D496" s="2"/>
      <c r="E496" s="2"/>
      <c r="F496" s="2"/>
      <c r="G496" s="2"/>
      <c r="H496" s="2"/>
    </row>
    <row r="497" spans="2:8" x14ac:dyDescent="0.2">
      <c r="B497" s="2"/>
      <c r="C497" s="2"/>
      <c r="D497" s="2"/>
      <c r="E497" s="2"/>
      <c r="F497" s="2"/>
      <c r="G497" s="2"/>
      <c r="H497" s="2"/>
    </row>
    <row r="498" spans="2:8" x14ac:dyDescent="0.2">
      <c r="B498" s="2"/>
      <c r="C498" s="2"/>
      <c r="D498" s="2"/>
      <c r="E498" s="2"/>
      <c r="F498" s="2"/>
      <c r="G498" s="2"/>
      <c r="H498" s="2"/>
    </row>
    <row r="499" spans="2:8" x14ac:dyDescent="0.2">
      <c r="B499" s="2"/>
      <c r="C499" s="2"/>
      <c r="D499" s="2"/>
      <c r="E499" s="2"/>
      <c r="F499" s="2"/>
      <c r="G499" s="2"/>
      <c r="H499" s="2"/>
    </row>
    <row r="500" spans="2:8" x14ac:dyDescent="0.2">
      <c r="B500" s="2"/>
      <c r="C500" s="2"/>
      <c r="D500" s="2"/>
      <c r="E500" s="2"/>
      <c r="F500" s="2"/>
      <c r="G500" s="2"/>
      <c r="H500" s="2"/>
    </row>
    <row r="501" spans="2:8" x14ac:dyDescent="0.2">
      <c r="B501" s="2"/>
      <c r="C501" s="2"/>
      <c r="D501" s="2"/>
      <c r="E501" s="2"/>
      <c r="F501" s="2"/>
      <c r="G501" s="2"/>
      <c r="H501" s="2"/>
    </row>
    <row r="502" spans="2:8" x14ac:dyDescent="0.2">
      <c r="B502" s="2"/>
      <c r="C502" s="2"/>
      <c r="D502" s="2"/>
      <c r="E502" s="2"/>
      <c r="F502" s="2"/>
      <c r="G502" s="2"/>
      <c r="H502" s="2"/>
    </row>
    <row r="503" spans="2:8" x14ac:dyDescent="0.2">
      <c r="B503" s="2"/>
      <c r="C503" s="2"/>
      <c r="D503" s="2"/>
      <c r="E503" s="2"/>
      <c r="F503" s="2"/>
      <c r="G503" s="2"/>
      <c r="H503" s="2"/>
    </row>
    <row r="504" spans="2:8" x14ac:dyDescent="0.2">
      <c r="B504" s="2"/>
      <c r="C504" s="2"/>
      <c r="D504" s="2"/>
      <c r="E504" s="2"/>
      <c r="F504" s="2"/>
      <c r="G504" s="2"/>
      <c r="H504" s="2"/>
    </row>
    <row r="505" spans="2:8" x14ac:dyDescent="0.2">
      <c r="B505" s="2"/>
      <c r="C505" s="2"/>
      <c r="D505" s="2"/>
      <c r="E505" s="2"/>
      <c r="F505" s="2"/>
      <c r="G505" s="2"/>
      <c r="H505" s="2"/>
    </row>
    <row r="506" spans="2:8" x14ac:dyDescent="0.2">
      <c r="B506" s="2"/>
      <c r="C506" s="2"/>
      <c r="D506" s="2"/>
      <c r="E506" s="2"/>
      <c r="F506" s="2"/>
      <c r="G506" s="2"/>
      <c r="H506" s="2"/>
    </row>
    <row r="507" spans="2:8" x14ac:dyDescent="0.2">
      <c r="B507" s="2"/>
      <c r="C507" s="2"/>
      <c r="D507" s="2"/>
      <c r="E507" s="2"/>
      <c r="F507" s="2"/>
      <c r="G507" s="2"/>
      <c r="H507" s="2"/>
    </row>
    <row r="508" spans="2:8" x14ac:dyDescent="0.2">
      <c r="B508" s="2"/>
      <c r="C508" s="2"/>
      <c r="D508" s="2"/>
      <c r="E508" s="2"/>
      <c r="F508" s="2"/>
      <c r="G508" s="2"/>
      <c r="H508" s="2"/>
    </row>
    <row r="509" spans="2:8" x14ac:dyDescent="0.2">
      <c r="B509" s="2"/>
      <c r="C509" s="2"/>
      <c r="D509" s="2"/>
      <c r="E509" s="2"/>
      <c r="F509" s="2"/>
      <c r="G509" s="2"/>
      <c r="H509" s="2"/>
    </row>
    <row r="510" spans="2:8" x14ac:dyDescent="0.2">
      <c r="B510" s="2"/>
      <c r="C510" s="2"/>
      <c r="D510" s="2"/>
      <c r="E510" s="2"/>
      <c r="F510" s="2"/>
      <c r="G510" s="2"/>
      <c r="H510" s="2"/>
    </row>
    <row r="511" spans="2:8" x14ac:dyDescent="0.2">
      <c r="B511" s="2"/>
      <c r="C511" s="2"/>
      <c r="D511" s="2"/>
      <c r="E511" s="2"/>
      <c r="F511" s="2"/>
      <c r="G511" s="2"/>
      <c r="H511" s="2"/>
    </row>
    <row r="512" spans="2:8" x14ac:dyDescent="0.2">
      <c r="B512" s="2"/>
      <c r="C512" s="2"/>
      <c r="D512" s="2"/>
      <c r="E512" s="2"/>
      <c r="F512" s="2"/>
      <c r="G512" s="2"/>
      <c r="H512" s="2"/>
    </row>
    <row r="513" spans="2:8" x14ac:dyDescent="0.2">
      <c r="B513" s="2"/>
      <c r="C513" s="2"/>
      <c r="D513" s="2"/>
      <c r="E513" s="2"/>
      <c r="F513" s="2"/>
      <c r="G513" s="2"/>
      <c r="H513" s="2"/>
    </row>
    <row r="514" spans="2:8" x14ac:dyDescent="0.2">
      <c r="B514" s="2"/>
      <c r="C514" s="2"/>
      <c r="D514" s="2"/>
      <c r="E514" s="2"/>
      <c r="F514" s="2"/>
      <c r="G514" s="2"/>
      <c r="H514" s="2"/>
    </row>
    <row r="515" spans="2:8" x14ac:dyDescent="0.2">
      <c r="B515" s="2"/>
      <c r="C515" s="2"/>
      <c r="D515" s="2"/>
      <c r="E515" s="2"/>
      <c r="F515" s="2"/>
      <c r="G515" s="2"/>
      <c r="H515" s="2"/>
    </row>
    <row r="516" spans="2:8" x14ac:dyDescent="0.2">
      <c r="B516" s="2"/>
      <c r="C516" s="2"/>
      <c r="D516" s="2"/>
      <c r="E516" s="2"/>
      <c r="F516" s="2"/>
      <c r="G516" s="2"/>
      <c r="H516" s="2"/>
    </row>
    <row r="517" spans="2:8" x14ac:dyDescent="0.2">
      <c r="B517" s="2"/>
      <c r="C517" s="2"/>
      <c r="D517" s="2"/>
      <c r="E517" s="2"/>
      <c r="F517" s="2"/>
      <c r="G517" s="2"/>
      <c r="H517" s="2"/>
    </row>
    <row r="518" spans="2:8" x14ac:dyDescent="0.2">
      <c r="B518" s="2"/>
      <c r="C518" s="2"/>
      <c r="D518" s="2"/>
      <c r="E518" s="2"/>
      <c r="F518" s="2"/>
      <c r="G518" s="2"/>
      <c r="H518" s="2"/>
    </row>
    <row r="519" spans="2:8" x14ac:dyDescent="0.2">
      <c r="B519" s="2"/>
      <c r="C519" s="2"/>
      <c r="D519" s="2"/>
      <c r="E519" s="2"/>
      <c r="F519" s="2"/>
      <c r="G519" s="2"/>
      <c r="H519" s="2"/>
    </row>
    <row r="520" spans="2:8" x14ac:dyDescent="0.2">
      <c r="B520" s="2"/>
      <c r="C520" s="2"/>
      <c r="D520" s="2"/>
      <c r="E520" s="2"/>
      <c r="F520" s="2"/>
      <c r="G520" s="2"/>
      <c r="H520" s="2"/>
    </row>
    <row r="521" spans="2:8" x14ac:dyDescent="0.2">
      <c r="B521" s="2"/>
      <c r="C521" s="2"/>
      <c r="D521" s="2"/>
      <c r="E521" s="2"/>
      <c r="F521" s="2"/>
      <c r="G521" s="2"/>
      <c r="H521" s="2"/>
    </row>
    <row r="522" spans="2:8" x14ac:dyDescent="0.2">
      <c r="B522" s="2"/>
      <c r="C522" s="2"/>
      <c r="D522" s="2"/>
      <c r="E522" s="2"/>
      <c r="F522" s="2"/>
      <c r="G522" s="2"/>
      <c r="H522" s="2"/>
    </row>
    <row r="523" spans="2:8" x14ac:dyDescent="0.2">
      <c r="B523" s="2"/>
      <c r="C523" s="2"/>
      <c r="D523" s="2"/>
      <c r="E523" s="2"/>
      <c r="F523" s="2"/>
      <c r="G523" s="2"/>
      <c r="H523" s="2"/>
    </row>
    <row r="524" spans="2:8" x14ac:dyDescent="0.2">
      <c r="B524" s="2"/>
      <c r="C524" s="2"/>
      <c r="D524" s="2"/>
      <c r="E524" s="2"/>
      <c r="F524" s="2"/>
      <c r="G524" s="2"/>
      <c r="H524" s="2"/>
    </row>
    <row r="525" spans="2:8" x14ac:dyDescent="0.2">
      <c r="B525" s="2"/>
      <c r="C525" s="2"/>
      <c r="D525" s="2"/>
      <c r="E525" s="2"/>
      <c r="F525" s="2"/>
      <c r="G525" s="2"/>
      <c r="H525" s="2"/>
    </row>
    <row r="526" spans="2:8" x14ac:dyDescent="0.2">
      <c r="B526" s="2"/>
      <c r="C526" s="2"/>
      <c r="D526" s="2"/>
      <c r="E526" s="2"/>
      <c r="F526" s="2"/>
      <c r="G526" s="2"/>
      <c r="H526" s="2"/>
    </row>
    <row r="527" spans="2:8" x14ac:dyDescent="0.2">
      <c r="B527" s="2"/>
      <c r="C527" s="2"/>
      <c r="D527" s="2"/>
      <c r="E527" s="2"/>
      <c r="F527" s="2"/>
      <c r="G527" s="2"/>
      <c r="H527" s="2"/>
    </row>
    <row r="528" spans="2:8" x14ac:dyDescent="0.2">
      <c r="B528" s="2"/>
      <c r="C528" s="2"/>
      <c r="D528" s="2"/>
      <c r="E528" s="2"/>
      <c r="F528" s="2"/>
      <c r="G528" s="2"/>
      <c r="H528" s="2"/>
    </row>
    <row r="529" spans="2:8" x14ac:dyDescent="0.2">
      <c r="B529" s="2"/>
      <c r="C529" s="2"/>
      <c r="D529" s="2"/>
      <c r="E529" s="2"/>
      <c r="F529" s="2"/>
      <c r="G529" s="2"/>
      <c r="H529" s="2"/>
    </row>
    <row r="530" spans="2:8" x14ac:dyDescent="0.2">
      <c r="B530" s="2"/>
      <c r="C530" s="2"/>
      <c r="D530" s="2"/>
      <c r="E530" s="2"/>
      <c r="F530" s="2"/>
      <c r="G530" s="2"/>
      <c r="H530" s="2"/>
    </row>
    <row r="531" spans="2:8" x14ac:dyDescent="0.2">
      <c r="B531" s="2"/>
      <c r="C531" s="2"/>
      <c r="D531" s="2"/>
      <c r="E531" s="2"/>
      <c r="F531" s="2"/>
      <c r="G531" s="2"/>
      <c r="H531" s="2"/>
    </row>
    <row r="532" spans="2:8" x14ac:dyDescent="0.2">
      <c r="B532" s="2"/>
      <c r="C532" s="2"/>
      <c r="D532" s="2"/>
      <c r="E532" s="2"/>
      <c r="F532" s="2"/>
      <c r="G532" s="2"/>
      <c r="H532" s="2"/>
    </row>
    <row r="533" spans="2:8" x14ac:dyDescent="0.2">
      <c r="B533" s="2"/>
      <c r="C533" s="2"/>
      <c r="D533" s="2"/>
      <c r="E533" s="2"/>
      <c r="F533" s="2"/>
      <c r="G533" s="2"/>
      <c r="H533" s="2"/>
    </row>
    <row r="534" spans="2:8" x14ac:dyDescent="0.2">
      <c r="B534" s="2"/>
      <c r="C534" s="2"/>
      <c r="D534" s="2"/>
      <c r="E534" s="2"/>
      <c r="F534" s="2"/>
      <c r="G534" s="2"/>
      <c r="H534" s="2"/>
    </row>
    <row r="535" spans="2:8" x14ac:dyDescent="0.2">
      <c r="B535" s="2"/>
      <c r="C535" s="2"/>
      <c r="D535" s="2"/>
      <c r="E535" s="2"/>
      <c r="F535" s="2"/>
      <c r="G535" s="2"/>
      <c r="H535" s="2"/>
    </row>
    <row r="536" spans="2:8" x14ac:dyDescent="0.2">
      <c r="B536" s="2"/>
      <c r="C536" s="2"/>
      <c r="D536" s="2"/>
      <c r="E536" s="2"/>
      <c r="F536" s="2"/>
      <c r="G536" s="2"/>
      <c r="H536" s="2"/>
    </row>
    <row r="537" spans="2:8" x14ac:dyDescent="0.2">
      <c r="B537" s="2"/>
      <c r="C537" s="2"/>
      <c r="D537" s="2"/>
      <c r="E537" s="2"/>
      <c r="F537" s="2"/>
      <c r="G537" s="2"/>
      <c r="H537" s="2"/>
    </row>
    <row r="538" spans="2:8" x14ac:dyDescent="0.2">
      <c r="B538" s="2"/>
      <c r="C538" s="2"/>
      <c r="D538" s="2"/>
      <c r="E538" s="2"/>
      <c r="F538" s="2"/>
      <c r="G538" s="2"/>
      <c r="H538" s="2"/>
    </row>
    <row r="539" spans="2:8" x14ac:dyDescent="0.2">
      <c r="B539" s="2"/>
      <c r="C539" s="2"/>
      <c r="D539" s="2"/>
      <c r="E539" s="2"/>
      <c r="F539" s="2"/>
      <c r="G539" s="2"/>
      <c r="H539" s="2"/>
    </row>
    <row r="540" spans="2:8" x14ac:dyDescent="0.2">
      <c r="B540" s="2"/>
      <c r="C540" s="2"/>
      <c r="D540" s="2"/>
      <c r="E540" s="2"/>
      <c r="F540" s="2"/>
      <c r="G540" s="2"/>
      <c r="H540" s="2"/>
    </row>
    <row r="541" spans="2:8" x14ac:dyDescent="0.2">
      <c r="B541" s="2"/>
      <c r="C541" s="2"/>
      <c r="D541" s="2"/>
      <c r="E541" s="2"/>
      <c r="F541" s="2"/>
      <c r="G541" s="2"/>
      <c r="H541" s="2"/>
    </row>
    <row r="542" spans="2:8" x14ac:dyDescent="0.2">
      <c r="B542" s="2"/>
      <c r="C542" s="2"/>
      <c r="D542" s="2"/>
      <c r="E542" s="2"/>
      <c r="F542" s="2"/>
      <c r="G542" s="2"/>
      <c r="H542" s="2"/>
    </row>
    <row r="543" spans="2:8" x14ac:dyDescent="0.2">
      <c r="B543" s="2"/>
      <c r="C543" s="2"/>
      <c r="D543" s="2"/>
      <c r="E543" s="2"/>
      <c r="F543" s="2"/>
      <c r="G543" s="2"/>
      <c r="H543" s="2"/>
    </row>
    <row r="544" spans="2:8" x14ac:dyDescent="0.2">
      <c r="B544" s="2"/>
      <c r="C544" s="2"/>
      <c r="D544" s="2"/>
      <c r="E544" s="2"/>
      <c r="F544" s="2"/>
      <c r="G544" s="2"/>
      <c r="H544" s="2"/>
    </row>
    <row r="545" spans="2:8" x14ac:dyDescent="0.2">
      <c r="B545" s="2"/>
      <c r="C545" s="2"/>
      <c r="D545" s="2"/>
      <c r="E545" s="2"/>
      <c r="F545" s="2"/>
      <c r="G545" s="2"/>
      <c r="H545" s="2"/>
    </row>
    <row r="546" spans="2:8" x14ac:dyDescent="0.2">
      <c r="B546" s="2"/>
      <c r="C546" s="2"/>
      <c r="D546" s="2"/>
      <c r="E546" s="2"/>
      <c r="F546" s="2"/>
      <c r="G546" s="2"/>
      <c r="H546" s="2"/>
    </row>
    <row r="547" spans="2:8" x14ac:dyDescent="0.2">
      <c r="B547" s="2"/>
      <c r="C547" s="2"/>
      <c r="D547" s="2"/>
      <c r="E547" s="2"/>
      <c r="F547" s="2"/>
      <c r="G547" s="2"/>
      <c r="H547" s="2"/>
    </row>
    <row r="548" spans="2:8" x14ac:dyDescent="0.2">
      <c r="B548" s="2"/>
      <c r="C548" s="2"/>
      <c r="D548" s="2"/>
      <c r="E548" s="2"/>
      <c r="F548" s="2"/>
      <c r="G548" s="2"/>
      <c r="H548" s="2"/>
    </row>
    <row r="549" spans="2:8" x14ac:dyDescent="0.2">
      <c r="B549" s="2"/>
      <c r="C549" s="2"/>
      <c r="D549" s="2"/>
      <c r="E549" s="2"/>
      <c r="F549" s="2"/>
      <c r="G549" s="2"/>
      <c r="H549" s="2"/>
    </row>
    <row r="550" spans="2:8" x14ac:dyDescent="0.2">
      <c r="B550" s="2"/>
      <c r="C550" s="2"/>
      <c r="D550" s="2"/>
      <c r="E550" s="2"/>
      <c r="F550" s="2"/>
      <c r="G550" s="2"/>
      <c r="H550" s="2"/>
    </row>
    <row r="551" spans="2:8" x14ac:dyDescent="0.2">
      <c r="B551" s="2"/>
      <c r="C551" s="2"/>
      <c r="D551" s="2"/>
      <c r="E551" s="2"/>
      <c r="F551" s="2"/>
      <c r="G551" s="2"/>
      <c r="H551" s="2"/>
    </row>
    <row r="552" spans="2:8" x14ac:dyDescent="0.2">
      <c r="B552" s="2"/>
      <c r="C552" s="2"/>
      <c r="D552" s="2"/>
      <c r="E552" s="2"/>
      <c r="F552" s="2"/>
      <c r="G552" s="2"/>
      <c r="H552" s="2"/>
    </row>
    <row r="553" spans="2:8" x14ac:dyDescent="0.2">
      <c r="B553" s="2"/>
      <c r="C553" s="2"/>
      <c r="D553" s="2"/>
      <c r="E553" s="2"/>
      <c r="F553" s="2"/>
      <c r="G553" s="2"/>
      <c r="H553" s="2"/>
    </row>
    <row r="554" spans="2:8" x14ac:dyDescent="0.2">
      <c r="B554" s="2"/>
      <c r="C554" s="2"/>
      <c r="D554" s="2"/>
      <c r="E554" s="2"/>
      <c r="F554" s="2"/>
      <c r="G554" s="2"/>
      <c r="H554" s="2"/>
    </row>
    <row r="555" spans="2:8" x14ac:dyDescent="0.2">
      <c r="B555" s="2"/>
      <c r="C555" s="2"/>
      <c r="D555" s="2"/>
      <c r="E555" s="2"/>
      <c r="F555" s="2"/>
      <c r="G555" s="2"/>
      <c r="H555" s="2"/>
    </row>
    <row r="556" spans="2:8" x14ac:dyDescent="0.2">
      <c r="B556" s="2"/>
      <c r="C556" s="2"/>
      <c r="D556" s="2"/>
      <c r="E556" s="2"/>
      <c r="F556" s="2"/>
      <c r="G556" s="2"/>
      <c r="H556" s="2"/>
    </row>
    <row r="557" spans="2:8" x14ac:dyDescent="0.2">
      <c r="B557" s="2"/>
      <c r="C557" s="2"/>
      <c r="D557" s="2"/>
      <c r="E557" s="2"/>
      <c r="F557" s="2"/>
      <c r="G557" s="2"/>
      <c r="H557" s="2"/>
    </row>
    <row r="558" spans="2:8" x14ac:dyDescent="0.2">
      <c r="B558" s="2"/>
      <c r="C558" s="2"/>
      <c r="D558" s="2"/>
      <c r="E558" s="2"/>
      <c r="F558" s="2"/>
      <c r="G558" s="2"/>
      <c r="H558" s="2"/>
    </row>
    <row r="559" spans="2:8" x14ac:dyDescent="0.2">
      <c r="B559" s="2"/>
      <c r="C559" s="2"/>
      <c r="D559" s="2"/>
      <c r="E559" s="2"/>
      <c r="F559" s="2"/>
      <c r="G559" s="2"/>
      <c r="H559" s="2"/>
    </row>
    <row r="560" spans="2:8" x14ac:dyDescent="0.2">
      <c r="B560" s="2"/>
      <c r="C560" s="2"/>
      <c r="D560" s="2"/>
      <c r="E560" s="2"/>
      <c r="F560" s="2"/>
      <c r="G560" s="2"/>
      <c r="H560" s="2"/>
    </row>
    <row r="561" spans="2:8" x14ac:dyDescent="0.2">
      <c r="B561" s="2"/>
      <c r="C561" s="2"/>
      <c r="D561" s="2"/>
      <c r="E561" s="2"/>
      <c r="F561" s="2"/>
      <c r="G561" s="2"/>
      <c r="H561" s="2"/>
    </row>
    <row r="562" spans="2:8" x14ac:dyDescent="0.2">
      <c r="B562" s="2"/>
      <c r="C562" s="2"/>
      <c r="D562" s="2"/>
      <c r="E562" s="2"/>
      <c r="F562" s="2"/>
      <c r="G562" s="2"/>
      <c r="H562" s="2"/>
    </row>
    <row r="563" spans="2:8" x14ac:dyDescent="0.2">
      <c r="B563" s="2"/>
      <c r="C563" s="2"/>
      <c r="D563" s="2"/>
      <c r="E563" s="2"/>
      <c r="F563" s="2"/>
      <c r="G563" s="2"/>
      <c r="H563" s="2"/>
    </row>
    <row r="564" spans="2:8" x14ac:dyDescent="0.2">
      <c r="B564" s="2"/>
      <c r="C564" s="2"/>
      <c r="D564" s="2"/>
      <c r="E564" s="2"/>
      <c r="F564" s="2"/>
      <c r="G564" s="2"/>
      <c r="H564" s="2"/>
    </row>
    <row r="565" spans="2:8" x14ac:dyDescent="0.2">
      <c r="B565" s="2"/>
      <c r="C565" s="2"/>
      <c r="D565" s="2"/>
      <c r="E565" s="2"/>
      <c r="F565" s="2"/>
      <c r="G565" s="2"/>
      <c r="H565" s="2"/>
    </row>
    <row r="566" spans="2:8" x14ac:dyDescent="0.2">
      <c r="B566" s="2"/>
      <c r="C566" s="2"/>
      <c r="D566" s="2"/>
      <c r="E566" s="2"/>
      <c r="F566" s="2"/>
      <c r="G566" s="2"/>
      <c r="H566" s="2"/>
    </row>
    <row r="567" spans="2:8" x14ac:dyDescent="0.2">
      <c r="B567" s="2"/>
      <c r="C567" s="2"/>
      <c r="D567" s="2"/>
      <c r="E567" s="2"/>
      <c r="F567" s="2"/>
      <c r="G567" s="2"/>
      <c r="H567" s="2"/>
    </row>
    <row r="568" spans="2:8" x14ac:dyDescent="0.2">
      <c r="B568" s="2"/>
      <c r="C568" s="2"/>
      <c r="D568" s="2"/>
      <c r="E568" s="2"/>
      <c r="F568" s="2"/>
      <c r="G568" s="2"/>
      <c r="H568" s="2"/>
    </row>
    <row r="569" spans="2:8" x14ac:dyDescent="0.2">
      <c r="B569" s="2"/>
      <c r="C569" s="2"/>
      <c r="D569" s="2"/>
      <c r="E569" s="2"/>
      <c r="F569" s="2"/>
      <c r="G569" s="2"/>
      <c r="H569" s="2"/>
    </row>
    <row r="570" spans="2:8" x14ac:dyDescent="0.2">
      <c r="B570" s="2"/>
      <c r="C570" s="2"/>
      <c r="D570" s="2"/>
      <c r="E570" s="2"/>
      <c r="F570" s="2"/>
      <c r="G570" s="2"/>
      <c r="H570" s="2"/>
    </row>
    <row r="571" spans="2:8" x14ac:dyDescent="0.2">
      <c r="B571" s="2"/>
      <c r="C571" s="2"/>
      <c r="D571" s="2"/>
      <c r="E571" s="2"/>
      <c r="F571" s="2"/>
      <c r="G571" s="2"/>
      <c r="H571" s="2"/>
    </row>
    <row r="572" spans="2:8" x14ac:dyDescent="0.2">
      <c r="B572" s="2"/>
      <c r="C572" s="2"/>
      <c r="D572" s="2"/>
      <c r="E572" s="2"/>
      <c r="F572" s="2"/>
      <c r="G572" s="2"/>
      <c r="H572" s="2"/>
    </row>
    <row r="573" spans="2:8" x14ac:dyDescent="0.2">
      <c r="B573" s="2"/>
      <c r="C573" s="2"/>
      <c r="D573" s="2"/>
      <c r="E573" s="2"/>
      <c r="F573" s="2"/>
      <c r="G573" s="2"/>
      <c r="H573" s="2"/>
    </row>
    <row r="574" spans="2:8" x14ac:dyDescent="0.2">
      <c r="B574" s="2"/>
      <c r="C574" s="2"/>
      <c r="D574" s="2"/>
      <c r="E574" s="2"/>
      <c r="F574" s="2"/>
      <c r="G574" s="2"/>
      <c r="H574" s="2"/>
    </row>
    <row r="575" spans="2:8" x14ac:dyDescent="0.2">
      <c r="B575" s="2"/>
      <c r="C575" s="2"/>
      <c r="D575" s="2"/>
      <c r="E575" s="2"/>
      <c r="F575" s="2"/>
      <c r="G575" s="2"/>
      <c r="H575" s="2"/>
    </row>
    <row r="576" spans="2:8" x14ac:dyDescent="0.2">
      <c r="B576" s="2"/>
      <c r="C576" s="2"/>
      <c r="D576" s="2"/>
      <c r="E576" s="2"/>
      <c r="F576" s="2"/>
      <c r="G576" s="2"/>
      <c r="H576" s="2"/>
    </row>
    <row r="577" spans="2:8" x14ac:dyDescent="0.2">
      <c r="B577" s="2"/>
      <c r="C577" s="2"/>
      <c r="D577" s="2"/>
      <c r="E577" s="2"/>
      <c r="F577" s="2"/>
      <c r="G577" s="2"/>
      <c r="H577" s="2"/>
    </row>
    <row r="578" spans="2:8" x14ac:dyDescent="0.2">
      <c r="B578" s="2"/>
      <c r="C578" s="2"/>
      <c r="D578" s="2"/>
      <c r="E578" s="2"/>
      <c r="F578" s="2"/>
      <c r="G578" s="2"/>
      <c r="H578" s="2"/>
    </row>
    <row r="579" spans="2:8" x14ac:dyDescent="0.2">
      <c r="B579" s="2"/>
      <c r="C579" s="2"/>
      <c r="D579" s="2"/>
      <c r="E579" s="2"/>
      <c r="F579" s="2"/>
      <c r="G579" s="2"/>
      <c r="H579" s="2"/>
    </row>
    <row r="580" spans="2:8" x14ac:dyDescent="0.2">
      <c r="B580" s="2"/>
      <c r="C580" s="2"/>
      <c r="D580" s="2"/>
      <c r="E580" s="2"/>
      <c r="F580" s="2"/>
      <c r="G580" s="2"/>
      <c r="H580" s="2"/>
    </row>
    <row r="581" spans="2:8" x14ac:dyDescent="0.2">
      <c r="B581" s="2"/>
      <c r="C581" s="2"/>
      <c r="D581" s="2"/>
      <c r="E581" s="2"/>
      <c r="F581" s="2"/>
      <c r="G581" s="2"/>
      <c r="H581" s="2"/>
    </row>
    <row r="582" spans="2:8" x14ac:dyDescent="0.2">
      <c r="B582" s="2"/>
      <c r="C582" s="2"/>
      <c r="D582" s="2"/>
      <c r="E582" s="2"/>
      <c r="F582" s="2"/>
      <c r="G582" s="2"/>
      <c r="H582" s="2"/>
    </row>
    <row r="583" spans="2:8" x14ac:dyDescent="0.2">
      <c r="B583" s="2"/>
      <c r="C583" s="2"/>
      <c r="D583" s="2"/>
      <c r="E583" s="2"/>
      <c r="F583" s="2"/>
      <c r="G583" s="2"/>
      <c r="H583" s="2"/>
    </row>
    <row r="584" spans="2:8" x14ac:dyDescent="0.2">
      <c r="B584" s="2"/>
      <c r="C584" s="2"/>
      <c r="D584" s="2"/>
      <c r="E584" s="2"/>
      <c r="F584" s="2"/>
      <c r="G584" s="2"/>
      <c r="H584" s="2"/>
    </row>
    <row r="585" spans="2:8" x14ac:dyDescent="0.2">
      <c r="B585" s="2"/>
      <c r="C585" s="2"/>
      <c r="D585" s="2"/>
      <c r="E585" s="2"/>
      <c r="F585" s="2"/>
      <c r="G585" s="2"/>
      <c r="H585" s="2"/>
    </row>
    <row r="586" spans="2:8" x14ac:dyDescent="0.2">
      <c r="B586" s="2"/>
      <c r="C586" s="2"/>
      <c r="D586" s="2"/>
      <c r="E586" s="2"/>
      <c r="F586" s="2"/>
      <c r="G586" s="2"/>
      <c r="H586" s="2"/>
    </row>
    <row r="587" spans="2:8" x14ac:dyDescent="0.2">
      <c r="B587" s="2"/>
      <c r="C587" s="2"/>
      <c r="D587" s="2"/>
      <c r="E587" s="2"/>
      <c r="F587" s="2"/>
      <c r="G587" s="2"/>
      <c r="H587" s="2"/>
    </row>
    <row r="588" spans="2:8" x14ac:dyDescent="0.2">
      <c r="B588" s="2"/>
      <c r="C588" s="2"/>
      <c r="D588" s="2"/>
      <c r="E588" s="2"/>
      <c r="F588" s="2"/>
      <c r="G588" s="2"/>
      <c r="H588" s="2"/>
    </row>
    <row r="589" spans="2:8" x14ac:dyDescent="0.2">
      <c r="B589" s="2"/>
      <c r="C589" s="2"/>
      <c r="D589" s="2"/>
      <c r="E589" s="2"/>
      <c r="F589" s="2"/>
      <c r="G589" s="2"/>
      <c r="H589" s="2"/>
    </row>
    <row r="590" spans="2:8" x14ac:dyDescent="0.2">
      <c r="B590" s="2"/>
      <c r="C590" s="2"/>
      <c r="D590" s="2"/>
      <c r="E590" s="2"/>
      <c r="F590" s="2"/>
      <c r="G590" s="2"/>
      <c r="H590" s="2"/>
    </row>
    <row r="591" spans="2:8" x14ac:dyDescent="0.2">
      <c r="B591" s="2"/>
      <c r="C591" s="2"/>
      <c r="D591" s="2"/>
      <c r="E591" s="2"/>
      <c r="F591" s="2"/>
      <c r="G591" s="2"/>
      <c r="H591" s="2"/>
    </row>
    <row r="592" spans="2:8" x14ac:dyDescent="0.2">
      <c r="B592" s="2"/>
      <c r="C592" s="2"/>
      <c r="D592" s="2"/>
      <c r="E592" s="2"/>
      <c r="F592" s="2"/>
      <c r="G592" s="2"/>
      <c r="H592" s="2"/>
    </row>
    <row r="593" spans="2:8" x14ac:dyDescent="0.2">
      <c r="B593" s="2"/>
      <c r="C593" s="2"/>
      <c r="D593" s="2"/>
      <c r="E593" s="2"/>
      <c r="F593" s="2"/>
      <c r="G593" s="2"/>
      <c r="H593" s="2"/>
    </row>
    <row r="594" spans="2:8" x14ac:dyDescent="0.2">
      <c r="B594" s="2"/>
      <c r="C594" s="2"/>
      <c r="D594" s="2"/>
      <c r="E594" s="2"/>
      <c r="F594" s="2"/>
      <c r="G594" s="2"/>
      <c r="H594" s="2"/>
    </row>
    <row r="595" spans="2:8" x14ac:dyDescent="0.2">
      <c r="B595" s="2"/>
      <c r="C595" s="2"/>
      <c r="D595" s="2"/>
      <c r="E595" s="2"/>
      <c r="F595" s="2"/>
      <c r="G595" s="2"/>
      <c r="H595" s="2"/>
    </row>
    <row r="596" spans="2:8" x14ac:dyDescent="0.2">
      <c r="B596" s="2"/>
      <c r="C596" s="2"/>
      <c r="D596" s="2"/>
      <c r="E596" s="2"/>
      <c r="F596" s="2"/>
      <c r="G596" s="2"/>
      <c r="H596" s="2"/>
    </row>
    <row r="597" spans="2:8" x14ac:dyDescent="0.2">
      <c r="B597" s="2"/>
      <c r="C597" s="2"/>
      <c r="D597" s="2"/>
      <c r="E597" s="2"/>
      <c r="F597" s="2"/>
      <c r="G597" s="2"/>
      <c r="H597" s="2"/>
    </row>
    <row r="598" spans="2:8" x14ac:dyDescent="0.2">
      <c r="B598" s="2"/>
      <c r="C598" s="2"/>
      <c r="D598" s="2"/>
      <c r="E598" s="2"/>
      <c r="F598" s="2"/>
      <c r="G598" s="2"/>
      <c r="H598" s="2"/>
    </row>
    <row r="599" spans="2:8" x14ac:dyDescent="0.2">
      <c r="B599" s="2"/>
      <c r="C599" s="2"/>
      <c r="D599" s="2"/>
      <c r="E599" s="2"/>
      <c r="F599" s="2"/>
      <c r="G599" s="2"/>
      <c r="H599" s="2"/>
    </row>
    <row r="600" spans="2:8" x14ac:dyDescent="0.2">
      <c r="B600" s="2"/>
      <c r="C600" s="2"/>
      <c r="D600" s="2"/>
      <c r="E600" s="2"/>
      <c r="F600" s="2"/>
      <c r="G600" s="2"/>
      <c r="H600" s="2"/>
    </row>
    <row r="601" spans="2:8" x14ac:dyDescent="0.2">
      <c r="B601" s="2"/>
      <c r="C601" s="2"/>
      <c r="D601" s="2"/>
      <c r="E601" s="2"/>
      <c r="F601" s="2"/>
      <c r="G601" s="2"/>
      <c r="H601" s="2"/>
    </row>
    <row r="602" spans="2:8" x14ac:dyDescent="0.2">
      <c r="B602" s="2"/>
      <c r="C602" s="2"/>
      <c r="D602" s="2"/>
      <c r="E602" s="2"/>
      <c r="F602" s="2"/>
      <c r="G602" s="2"/>
      <c r="H602" s="2"/>
    </row>
    <row r="603" spans="2:8" x14ac:dyDescent="0.2">
      <c r="B603" s="2"/>
      <c r="C603" s="2"/>
      <c r="D603" s="2"/>
      <c r="E603" s="2"/>
      <c r="F603" s="2"/>
      <c r="G603" s="2"/>
      <c r="H603" s="2"/>
    </row>
    <row r="604" spans="2:8" x14ac:dyDescent="0.2">
      <c r="B604" s="2"/>
      <c r="C604" s="2"/>
      <c r="D604" s="2"/>
      <c r="E604" s="2"/>
      <c r="F604" s="2"/>
      <c r="G604" s="2"/>
      <c r="H604" s="2"/>
    </row>
    <row r="605" spans="2:8" x14ac:dyDescent="0.2">
      <c r="B605" s="2"/>
      <c r="C605" s="2"/>
      <c r="D605" s="2"/>
      <c r="E605" s="2"/>
      <c r="F605" s="2"/>
      <c r="G605" s="2"/>
      <c r="H605" s="2"/>
    </row>
    <row r="606" spans="2:8" x14ac:dyDescent="0.2">
      <c r="B606" s="2"/>
      <c r="C606" s="2"/>
      <c r="D606" s="2"/>
      <c r="E606" s="2"/>
      <c r="F606" s="2"/>
      <c r="G606" s="2"/>
      <c r="H606" s="2"/>
    </row>
    <row r="607" spans="2:8" x14ac:dyDescent="0.2">
      <c r="B607" s="2"/>
      <c r="C607" s="2"/>
      <c r="D607" s="2"/>
      <c r="E607" s="2"/>
      <c r="F607" s="2"/>
      <c r="G607" s="2"/>
      <c r="H607" s="2"/>
    </row>
    <row r="608" spans="2:8" x14ac:dyDescent="0.2">
      <c r="B608" s="2"/>
      <c r="C608" s="2"/>
      <c r="D608" s="2"/>
      <c r="E608" s="2"/>
      <c r="F608" s="2"/>
      <c r="G608" s="2"/>
      <c r="H608" s="2"/>
    </row>
    <row r="609" spans="2:8" x14ac:dyDescent="0.2">
      <c r="B609" s="2"/>
      <c r="C609" s="2"/>
      <c r="D609" s="2"/>
      <c r="E609" s="2"/>
      <c r="F609" s="2"/>
      <c r="G609" s="2"/>
      <c r="H609" s="2"/>
    </row>
    <row r="610" spans="2:8" x14ac:dyDescent="0.2">
      <c r="B610" s="2"/>
      <c r="C610" s="2"/>
      <c r="D610" s="2"/>
      <c r="E610" s="2"/>
      <c r="F610" s="2"/>
      <c r="G610" s="2"/>
      <c r="H610" s="2"/>
    </row>
    <row r="611" spans="2:8" x14ac:dyDescent="0.2">
      <c r="B611" s="2"/>
      <c r="C611" s="2"/>
      <c r="D611" s="2"/>
      <c r="E611" s="2"/>
      <c r="F611" s="2"/>
      <c r="G611" s="2"/>
      <c r="H611" s="2"/>
    </row>
    <row r="612" spans="2:8" x14ac:dyDescent="0.2">
      <c r="B612" s="2"/>
      <c r="C612" s="2"/>
      <c r="D612" s="2"/>
      <c r="E612" s="2"/>
      <c r="F612" s="2"/>
      <c r="G612" s="2"/>
      <c r="H612" s="2"/>
    </row>
    <row r="613" spans="2:8" x14ac:dyDescent="0.2">
      <c r="B613" s="2"/>
      <c r="C613" s="2"/>
      <c r="D613" s="2"/>
      <c r="E613" s="2"/>
      <c r="F613" s="2"/>
      <c r="G613" s="2"/>
      <c r="H613" s="2"/>
    </row>
    <row r="614" spans="2:8" x14ac:dyDescent="0.2">
      <c r="B614" s="2"/>
      <c r="C614" s="2"/>
      <c r="D614" s="2"/>
      <c r="E614" s="2"/>
      <c r="F614" s="2"/>
      <c r="G614" s="2"/>
      <c r="H614" s="2"/>
    </row>
    <row r="615" spans="2:8" x14ac:dyDescent="0.2">
      <c r="B615" s="2"/>
      <c r="C615" s="2"/>
      <c r="D615" s="2"/>
      <c r="E615" s="2"/>
      <c r="F615" s="2"/>
      <c r="G615" s="2"/>
      <c r="H615" s="2"/>
    </row>
    <row r="616" spans="2:8" x14ac:dyDescent="0.2">
      <c r="B616" s="2"/>
      <c r="C616" s="2"/>
      <c r="D616" s="2"/>
      <c r="E616" s="2"/>
      <c r="F616" s="2"/>
      <c r="G616" s="2"/>
      <c r="H616" s="2"/>
    </row>
    <row r="617" spans="2:8" x14ac:dyDescent="0.2">
      <c r="B617" s="2"/>
      <c r="C617" s="2"/>
      <c r="D617" s="2"/>
      <c r="E617" s="2"/>
      <c r="F617" s="2"/>
      <c r="G617" s="2"/>
      <c r="H617" s="2"/>
    </row>
    <row r="618" spans="2:8" x14ac:dyDescent="0.2">
      <c r="B618" s="2"/>
      <c r="C618" s="2"/>
      <c r="D618" s="2"/>
      <c r="E618" s="2"/>
      <c r="F618" s="2"/>
      <c r="G618" s="2"/>
      <c r="H618" s="2"/>
    </row>
    <row r="619" spans="2:8" x14ac:dyDescent="0.2">
      <c r="B619" s="2"/>
      <c r="C619" s="2"/>
      <c r="D619" s="2"/>
      <c r="E619" s="2"/>
      <c r="F619" s="2"/>
      <c r="G619" s="2"/>
      <c r="H619" s="2"/>
    </row>
    <row r="620" spans="2:8" x14ac:dyDescent="0.2">
      <c r="B620" s="2"/>
      <c r="C620" s="2"/>
      <c r="D620" s="2"/>
      <c r="E620" s="2"/>
      <c r="F620" s="2"/>
      <c r="G620" s="2"/>
      <c r="H620" s="2"/>
    </row>
    <row r="621" spans="2:8" x14ac:dyDescent="0.2">
      <c r="B621" s="2"/>
      <c r="C621" s="2"/>
      <c r="D621" s="2"/>
      <c r="E621" s="2"/>
      <c r="F621" s="2"/>
      <c r="G621" s="2"/>
      <c r="H621" s="2"/>
    </row>
    <row r="622" spans="2:8" x14ac:dyDescent="0.2">
      <c r="B622" s="2"/>
      <c r="C622" s="2"/>
      <c r="D622" s="2"/>
      <c r="E622" s="2"/>
      <c r="F622" s="2"/>
      <c r="G622" s="2"/>
      <c r="H622" s="2"/>
    </row>
    <row r="623" spans="2:8" x14ac:dyDescent="0.2">
      <c r="B623" s="2"/>
      <c r="C623" s="2"/>
      <c r="D623" s="2"/>
      <c r="E623" s="2"/>
      <c r="F623" s="2"/>
      <c r="G623" s="2"/>
      <c r="H623" s="2"/>
    </row>
    <row r="624" spans="2:8" x14ac:dyDescent="0.2">
      <c r="B624" s="2"/>
      <c r="C624" s="2"/>
      <c r="D624" s="2"/>
      <c r="E624" s="2"/>
      <c r="F624" s="2"/>
      <c r="G624" s="2"/>
      <c r="H624" s="2"/>
    </row>
    <row r="625" spans="2:8" x14ac:dyDescent="0.2">
      <c r="B625" s="2"/>
      <c r="C625" s="2"/>
      <c r="D625" s="2"/>
      <c r="E625" s="2"/>
      <c r="F625" s="2"/>
      <c r="G625" s="2"/>
      <c r="H625" s="2"/>
    </row>
    <row r="626" spans="2:8" x14ac:dyDescent="0.2">
      <c r="B626" s="2"/>
      <c r="C626" s="2"/>
      <c r="D626" s="2"/>
      <c r="E626" s="2"/>
      <c r="F626" s="2"/>
      <c r="G626" s="2"/>
      <c r="H626" s="2"/>
    </row>
    <row r="627" spans="2:8" x14ac:dyDescent="0.2">
      <c r="B627" s="2"/>
      <c r="C627" s="2"/>
      <c r="D627" s="2"/>
      <c r="E627" s="2"/>
      <c r="F627" s="2"/>
      <c r="G627" s="2"/>
      <c r="H627" s="2"/>
    </row>
    <row r="628" spans="2:8" x14ac:dyDescent="0.2">
      <c r="B628" s="2"/>
      <c r="C628" s="2"/>
      <c r="D628" s="2"/>
      <c r="E628" s="2"/>
      <c r="F628" s="2"/>
      <c r="G628" s="2"/>
      <c r="H628" s="2"/>
    </row>
    <row r="629" spans="2:8" x14ac:dyDescent="0.2">
      <c r="B629" s="2"/>
      <c r="C629" s="2"/>
      <c r="D629" s="2"/>
      <c r="E629" s="2"/>
      <c r="F629" s="2"/>
      <c r="G629" s="2"/>
      <c r="H629" s="2"/>
    </row>
    <row r="630" spans="2:8" x14ac:dyDescent="0.2">
      <c r="B630" s="2"/>
      <c r="C630" s="2"/>
      <c r="D630" s="2"/>
      <c r="E630" s="2"/>
      <c r="F630" s="2"/>
      <c r="G630" s="2"/>
      <c r="H630" s="2"/>
    </row>
    <row r="631" spans="2:8" x14ac:dyDescent="0.2">
      <c r="B631" s="2"/>
      <c r="C631" s="2"/>
      <c r="D631" s="2"/>
      <c r="E631" s="2"/>
      <c r="F631" s="2"/>
      <c r="G631" s="2"/>
      <c r="H631" s="2"/>
    </row>
    <row r="632" spans="2:8" x14ac:dyDescent="0.2">
      <c r="B632" s="2"/>
      <c r="C632" s="2"/>
      <c r="D632" s="2"/>
      <c r="E632" s="2"/>
      <c r="F632" s="2"/>
      <c r="G632" s="2"/>
      <c r="H632" s="2"/>
    </row>
  </sheetData>
  <hyperlinks>
    <hyperlink ref="J5" r:id="rId1" xr:uid="{9A524F2E-7190-44D7-9823-A6C63CF94B50}"/>
    <hyperlink ref="J4" r:id="rId2" display="datashop@statistik.ji.zh.ch" xr:uid="{002E8E8B-0564-4BA0-B281-65DB088D8F3E}"/>
  </hyperlinks>
  <pageMargins left="0.70866141732283472" right="0.70866141732283472" top="0.78740157480314965" bottom="0.78740157480314965" header="0.31496062992125984" footer="0.31496062992125984"/>
  <pageSetup paperSize="9" scale="81" orientation="landscape" horizontalDpi="1200" verticalDpi="1200" r:id="rId3"/>
  <headerFooter>
    <oddFooter>&amp;L&amp;D</oddFooter>
  </headerFooter>
  <rowBreaks count="2" manualBreakCount="2">
    <brk id="136" max="11" man="1"/>
    <brk id="183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614"/>
  <sheetViews>
    <sheetView zoomScaleNormal="100" workbookViewId="0">
      <pane ySplit="16" topLeftCell="A17" activePane="bottomLeft" state="frozen"/>
      <selection pane="bottomLeft" activeCell="K10" sqref="K10"/>
    </sheetView>
  </sheetViews>
  <sheetFormatPr baseColWidth="10" defaultColWidth="13.7109375" defaultRowHeight="12" x14ac:dyDescent="0.2"/>
  <cols>
    <col min="1" max="1" width="6.42578125" style="1" customWidth="1"/>
    <col min="2" max="2" width="16.28515625" style="1" customWidth="1"/>
    <col min="3" max="3" width="13" style="1" customWidth="1"/>
    <col min="4" max="4" width="11.5703125" style="1" customWidth="1"/>
    <col min="5" max="5" width="11" style="1" customWidth="1"/>
    <col min="6" max="6" width="9.7109375" style="1" customWidth="1"/>
    <col min="7" max="7" width="12.28515625" style="1" customWidth="1"/>
    <col min="8" max="8" width="15.7109375" style="1" customWidth="1"/>
    <col min="9" max="16384" width="13.7109375" style="1"/>
  </cols>
  <sheetData>
    <row r="2" spans="1:12" x14ac:dyDescent="0.2">
      <c r="J2" s="1" t="s">
        <v>223</v>
      </c>
    </row>
    <row r="3" spans="1:12" x14ac:dyDescent="0.2">
      <c r="J3" s="6" t="s">
        <v>224</v>
      </c>
    </row>
    <row r="4" spans="1:12" x14ac:dyDescent="0.2">
      <c r="J4" s="22" t="s">
        <v>227</v>
      </c>
      <c r="K4" s="21"/>
    </row>
    <row r="5" spans="1:12" ht="12.75" x14ac:dyDescent="0.2">
      <c r="J5" s="20" t="s">
        <v>225</v>
      </c>
      <c r="K5" s="21"/>
    </row>
    <row r="6" spans="1:12" ht="12.75" thickBot="1" x14ac:dyDescent="0.25">
      <c r="A6" s="19"/>
      <c r="B6" s="17"/>
      <c r="C6" s="18"/>
      <c r="D6" s="18"/>
      <c r="E6" s="18"/>
      <c r="F6" s="18"/>
      <c r="G6" s="18"/>
      <c r="H6" s="18"/>
      <c r="I6" s="18"/>
      <c r="J6" s="16"/>
      <c r="K6" s="18"/>
      <c r="L6" s="17"/>
    </row>
    <row r="7" spans="1:12" x14ac:dyDescent="0.2">
      <c r="A7" s="6"/>
      <c r="C7" s="2"/>
      <c r="D7" s="2"/>
      <c r="E7" s="2"/>
      <c r="F7" s="2"/>
      <c r="G7" s="2"/>
      <c r="H7" s="2"/>
      <c r="I7" s="2"/>
      <c r="J7" s="3"/>
      <c r="K7" s="2"/>
    </row>
    <row r="8" spans="1:12" x14ac:dyDescent="0.2">
      <c r="A8" s="3"/>
      <c r="C8" s="2"/>
      <c r="D8" s="2"/>
      <c r="E8" s="2"/>
      <c r="F8" s="2"/>
      <c r="G8" s="2"/>
      <c r="H8" s="2"/>
      <c r="I8" s="2"/>
      <c r="J8" s="3"/>
      <c r="K8" s="2"/>
    </row>
    <row r="9" spans="1:12" ht="15" x14ac:dyDescent="0.25">
      <c r="A9" s="15" t="s">
        <v>201</v>
      </c>
      <c r="C9" s="2"/>
      <c r="D9" s="2"/>
      <c r="E9" s="2"/>
      <c r="F9" s="2"/>
      <c r="G9" s="2"/>
      <c r="H9" s="2"/>
      <c r="I9" s="2"/>
      <c r="J9" s="6" t="s">
        <v>203</v>
      </c>
      <c r="K9" s="2"/>
    </row>
    <row r="10" spans="1:12" x14ac:dyDescent="0.2">
      <c r="A10" s="6" t="s">
        <v>0</v>
      </c>
      <c r="C10" s="2"/>
      <c r="D10" s="2"/>
      <c r="E10" s="2"/>
      <c r="F10" s="2"/>
      <c r="G10" s="2"/>
      <c r="H10" s="2"/>
      <c r="I10" s="2"/>
      <c r="J10" s="3"/>
      <c r="K10" s="6" t="s">
        <v>242</v>
      </c>
    </row>
    <row r="11" spans="1:12" x14ac:dyDescent="0.2">
      <c r="B11" s="6"/>
      <c r="C11" s="6"/>
      <c r="D11" s="6"/>
      <c r="E11" s="6"/>
      <c r="F11" s="6"/>
      <c r="G11" s="6"/>
      <c r="H11" s="6"/>
      <c r="I11" s="7"/>
      <c r="J11" s="7"/>
      <c r="K11" s="7"/>
      <c r="L11" s="7"/>
    </row>
    <row r="12" spans="1:12" x14ac:dyDescent="0.2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</row>
    <row r="13" spans="1:12" x14ac:dyDescent="0.2">
      <c r="A13" s="24"/>
      <c r="B13" s="24" t="s">
        <v>1</v>
      </c>
      <c r="C13" s="26" t="s">
        <v>183</v>
      </c>
      <c r="D13" s="27"/>
      <c r="E13" s="28"/>
      <c r="F13" s="28"/>
      <c r="G13" s="28"/>
      <c r="H13" s="25" t="s">
        <v>183</v>
      </c>
      <c r="I13" s="29"/>
      <c r="J13" s="29"/>
      <c r="K13" s="25" t="s">
        <v>184</v>
      </c>
      <c r="L13" s="26" t="s">
        <v>185</v>
      </c>
    </row>
    <row r="14" spans="1:12" x14ac:dyDescent="0.2">
      <c r="A14" s="24"/>
      <c r="B14" s="24" t="s">
        <v>2</v>
      </c>
      <c r="C14" s="26" t="s">
        <v>186</v>
      </c>
      <c r="D14" s="25" t="s">
        <v>187</v>
      </c>
      <c r="E14" s="25" t="s">
        <v>188</v>
      </c>
      <c r="F14" s="25" t="s">
        <v>189</v>
      </c>
      <c r="G14" s="25"/>
      <c r="H14" s="25" t="s">
        <v>186</v>
      </c>
      <c r="I14" s="29"/>
      <c r="J14" s="29"/>
      <c r="K14" s="25" t="s">
        <v>190</v>
      </c>
      <c r="L14" s="26" t="s">
        <v>191</v>
      </c>
    </row>
    <row r="15" spans="1:12" x14ac:dyDescent="0.2">
      <c r="A15" s="24"/>
      <c r="B15" s="24" t="s">
        <v>3</v>
      </c>
      <c r="C15" s="26" t="s">
        <v>192</v>
      </c>
      <c r="D15" s="25" t="s">
        <v>193</v>
      </c>
      <c r="E15" s="25" t="s">
        <v>193</v>
      </c>
      <c r="F15" s="25" t="s">
        <v>193</v>
      </c>
      <c r="G15" s="25" t="s">
        <v>193</v>
      </c>
      <c r="H15" s="25" t="s">
        <v>194</v>
      </c>
      <c r="I15" s="26" t="s">
        <v>4</v>
      </c>
      <c r="J15" s="26" t="s">
        <v>4</v>
      </c>
      <c r="K15" s="25" t="s">
        <v>195</v>
      </c>
      <c r="L15" s="26" t="s">
        <v>196</v>
      </c>
    </row>
    <row r="16" spans="1:12" x14ac:dyDescent="0.2">
      <c r="A16" s="24" t="s">
        <v>182</v>
      </c>
      <c r="B16" s="24" t="s">
        <v>5</v>
      </c>
      <c r="C16" s="26" t="s">
        <v>7</v>
      </c>
      <c r="D16" s="25" t="s">
        <v>7</v>
      </c>
      <c r="E16" s="25" t="s">
        <v>7</v>
      </c>
      <c r="F16" s="25" t="s">
        <v>7</v>
      </c>
      <c r="G16" s="25" t="s">
        <v>7</v>
      </c>
      <c r="H16" s="25" t="s">
        <v>7</v>
      </c>
      <c r="I16" s="26" t="s">
        <v>197</v>
      </c>
      <c r="J16" s="26" t="s">
        <v>198</v>
      </c>
      <c r="K16" s="25" t="s">
        <v>6</v>
      </c>
      <c r="L16" s="26" t="s">
        <v>199</v>
      </c>
    </row>
    <row r="17" spans="1:13" x14ac:dyDescent="0.2">
      <c r="B17" s="4"/>
      <c r="C17" s="4"/>
      <c r="D17" s="4"/>
      <c r="E17" s="4"/>
      <c r="F17" s="4"/>
      <c r="G17" s="4"/>
      <c r="H17" s="4"/>
      <c r="I17" s="5"/>
      <c r="J17" s="5"/>
      <c r="K17" s="5"/>
      <c r="L17" s="5"/>
    </row>
    <row r="18" spans="1:13" ht="12.75" x14ac:dyDescent="0.2">
      <c r="A18" s="13">
        <v>1</v>
      </c>
      <c r="B18" s="14" t="s">
        <v>8</v>
      </c>
      <c r="C18" s="2">
        <v>7488012.4546860289</v>
      </c>
      <c r="D18" s="1">
        <v>293513.90007022454</v>
      </c>
      <c r="E18" s="1">
        <v>225856.59524374473</v>
      </c>
      <c r="F18" s="1">
        <v>1296.6500000000001</v>
      </c>
      <c r="G18" s="1">
        <v>520667.14531396929</v>
      </c>
      <c r="H18" s="1">
        <v>8008679.5999999978</v>
      </c>
      <c r="I18" s="2">
        <f t="shared" ref="I18:I49" si="0">H18-J18</f>
        <v>7927657.5999999978</v>
      </c>
      <c r="J18" s="2">
        <v>81022</v>
      </c>
      <c r="K18" s="1">
        <v>597038</v>
      </c>
      <c r="L18" s="1">
        <v>8605717.5999999996</v>
      </c>
      <c r="M18" s="11"/>
    </row>
    <row r="19" spans="1:13" ht="12.75" x14ac:dyDescent="0.2">
      <c r="A19" s="13">
        <v>2</v>
      </c>
      <c r="B19" s="14" t="s">
        <v>9</v>
      </c>
      <c r="C19" s="2">
        <v>30536474.601640351</v>
      </c>
      <c r="D19" s="1">
        <v>1218250.8877445913</v>
      </c>
      <c r="E19" s="1">
        <v>1178134.3279392808</v>
      </c>
      <c r="F19" s="1">
        <v>7588.162675773734</v>
      </c>
      <c r="G19" s="1">
        <v>2403973.3783596456</v>
      </c>
      <c r="H19" s="1">
        <v>32940447.979999997</v>
      </c>
      <c r="I19" s="2">
        <f t="shared" si="0"/>
        <v>29049184.979999997</v>
      </c>
      <c r="J19" s="2">
        <v>3891263</v>
      </c>
      <c r="K19" s="1">
        <v>3523746</v>
      </c>
      <c r="L19" s="1">
        <v>36464193.980000004</v>
      </c>
      <c r="M19" s="11"/>
    </row>
    <row r="20" spans="1:13" ht="12.75" x14ac:dyDescent="0.2">
      <c r="A20" s="13">
        <v>3</v>
      </c>
      <c r="B20" s="14" t="s">
        <v>10</v>
      </c>
      <c r="C20" s="2">
        <v>14142972.609800231</v>
      </c>
      <c r="D20" s="1">
        <v>641906.5843901122</v>
      </c>
      <c r="E20" s="1">
        <v>330819.6381054676</v>
      </c>
      <c r="F20" s="1">
        <v>350.86770418995326</v>
      </c>
      <c r="G20" s="1">
        <v>973077.09019976982</v>
      </c>
      <c r="H20" s="1">
        <v>15116049.700000001</v>
      </c>
      <c r="I20" s="2">
        <f t="shared" si="0"/>
        <v>14957254.700000001</v>
      </c>
      <c r="J20" s="2">
        <v>158795</v>
      </c>
      <c r="K20" s="1">
        <v>688797</v>
      </c>
      <c r="L20" s="1">
        <v>15804846.700000001</v>
      </c>
      <c r="M20" s="11"/>
    </row>
    <row r="21" spans="1:13" ht="12.75" x14ac:dyDescent="0.2">
      <c r="A21" s="13">
        <v>4</v>
      </c>
      <c r="B21" s="14" t="s">
        <v>11</v>
      </c>
      <c r="C21" s="2">
        <v>9985588.935991127</v>
      </c>
      <c r="D21" s="1">
        <v>353260.61464280734</v>
      </c>
      <c r="E21" s="1">
        <v>326282.34137742093</v>
      </c>
      <c r="F21" s="1">
        <v>1394.4379886453066</v>
      </c>
      <c r="G21" s="1">
        <v>680937.39400887361</v>
      </c>
      <c r="H21" s="1">
        <v>10666526.33</v>
      </c>
      <c r="I21" s="2">
        <f t="shared" si="0"/>
        <v>10463780.33</v>
      </c>
      <c r="J21" s="2">
        <v>202746</v>
      </c>
      <c r="K21" s="1">
        <v>851937</v>
      </c>
      <c r="L21" s="1">
        <v>11518463.329999998</v>
      </c>
      <c r="M21" s="11"/>
    </row>
    <row r="22" spans="1:13" ht="12.75" x14ac:dyDescent="0.2">
      <c r="A22" s="13">
        <v>5</v>
      </c>
      <c r="B22" s="14" t="s">
        <v>12</v>
      </c>
      <c r="C22" s="2">
        <v>12066210.971086698</v>
      </c>
      <c r="D22" s="1">
        <v>656502.47838052223</v>
      </c>
      <c r="E22" s="1">
        <v>451840.06829576299</v>
      </c>
      <c r="F22" s="1">
        <v>214.80223701957806</v>
      </c>
      <c r="G22" s="1">
        <v>1108557.3489133047</v>
      </c>
      <c r="H22" s="1">
        <v>13174768.320000002</v>
      </c>
      <c r="I22" s="2">
        <f t="shared" si="0"/>
        <v>11333974.320000002</v>
      </c>
      <c r="J22" s="2">
        <v>1840794</v>
      </c>
      <c r="K22" s="1">
        <v>1031947</v>
      </c>
      <c r="L22" s="1">
        <v>14206715.319999998</v>
      </c>
      <c r="M22" s="11"/>
    </row>
    <row r="23" spans="1:13" ht="12.75" x14ac:dyDescent="0.2">
      <c r="A23" s="13">
        <v>6</v>
      </c>
      <c r="B23" s="14" t="s">
        <v>13</v>
      </c>
      <c r="C23" s="2">
        <v>3006531.0369000589</v>
      </c>
      <c r="D23" s="1">
        <v>141693.10050124751</v>
      </c>
      <c r="E23" s="1">
        <v>67782.012598694055</v>
      </c>
      <c r="F23" s="1">
        <v>0</v>
      </c>
      <c r="G23" s="1">
        <v>209475.11309994158</v>
      </c>
      <c r="H23" s="1">
        <v>3216006.1500000004</v>
      </c>
      <c r="I23" s="2">
        <f t="shared" si="0"/>
        <v>3153094.1500000004</v>
      </c>
      <c r="J23" s="2">
        <v>62912</v>
      </c>
      <c r="K23" s="1">
        <v>56974</v>
      </c>
      <c r="L23" s="1">
        <v>3272980.15</v>
      </c>
      <c r="M23" s="11"/>
    </row>
    <row r="24" spans="1:13" ht="12.75" x14ac:dyDescent="0.2">
      <c r="A24" s="13">
        <v>7</v>
      </c>
      <c r="B24" s="14" t="s">
        <v>14</v>
      </c>
      <c r="C24" s="2">
        <v>5270546.6918669362</v>
      </c>
      <c r="D24" s="1">
        <v>211627.92703525579</v>
      </c>
      <c r="E24" s="1">
        <v>221670.31686286311</v>
      </c>
      <c r="F24" s="1">
        <v>2516.1142349465927</v>
      </c>
      <c r="G24" s="1">
        <v>435814.35813306551</v>
      </c>
      <c r="H24" s="1">
        <v>5706361.0500000017</v>
      </c>
      <c r="I24" s="2">
        <f t="shared" si="0"/>
        <v>5531900.0500000017</v>
      </c>
      <c r="J24" s="2">
        <v>174461</v>
      </c>
      <c r="K24" s="1">
        <v>1173104</v>
      </c>
      <c r="L24" s="1">
        <v>6879465.0500000007</v>
      </c>
      <c r="M24" s="11"/>
    </row>
    <row r="25" spans="1:13" ht="12.75" x14ac:dyDescent="0.2">
      <c r="A25" s="13">
        <v>8</v>
      </c>
      <c r="B25" s="14" t="s">
        <v>15</v>
      </c>
      <c r="C25" s="2">
        <v>1312420.2485677905</v>
      </c>
      <c r="D25" s="1">
        <v>66947.461829262698</v>
      </c>
      <c r="E25" s="1">
        <v>40616.592983643903</v>
      </c>
      <c r="F25" s="1">
        <v>676.99661930294667</v>
      </c>
      <c r="G25" s="1">
        <v>108241.05143220954</v>
      </c>
      <c r="H25" s="1">
        <v>1420661.3</v>
      </c>
      <c r="I25" s="2">
        <f t="shared" si="0"/>
        <v>1404482.3</v>
      </c>
      <c r="J25" s="2">
        <v>16179</v>
      </c>
      <c r="K25" s="1">
        <v>10005</v>
      </c>
      <c r="L25" s="1">
        <v>1430666.2999999998</v>
      </c>
      <c r="M25" s="11"/>
    </row>
    <row r="26" spans="1:13" ht="12.75" x14ac:dyDescent="0.2">
      <c r="A26" s="13">
        <v>9</v>
      </c>
      <c r="B26" s="14" t="s">
        <v>16</v>
      </c>
      <c r="C26" s="2">
        <v>12571886.525261275</v>
      </c>
      <c r="D26" s="1">
        <v>610749.79907144094</v>
      </c>
      <c r="E26" s="1">
        <v>507990.62566728052</v>
      </c>
      <c r="F26" s="1">
        <v>0.55000000000000004</v>
      </c>
      <c r="G26" s="1">
        <v>1118740.9747387215</v>
      </c>
      <c r="H26" s="1">
        <v>13690627.499999996</v>
      </c>
      <c r="I26" s="2">
        <f t="shared" si="0"/>
        <v>12790048.499999996</v>
      </c>
      <c r="J26" s="2">
        <v>900579</v>
      </c>
      <c r="K26" s="1">
        <v>996772</v>
      </c>
      <c r="L26" s="1">
        <v>14687399.499999998</v>
      </c>
      <c r="M26" s="11"/>
    </row>
    <row r="27" spans="1:13" ht="12.75" x14ac:dyDescent="0.2">
      <c r="A27" s="13">
        <v>10</v>
      </c>
      <c r="B27" s="14" t="s">
        <v>17</v>
      </c>
      <c r="C27" s="2">
        <v>13519202.74182499</v>
      </c>
      <c r="D27" s="1">
        <v>585281.37635695993</v>
      </c>
      <c r="E27" s="1">
        <v>457172.68181804992</v>
      </c>
      <c r="F27" s="1">
        <v>-3.45</v>
      </c>
      <c r="G27" s="1">
        <v>1042450.60817501</v>
      </c>
      <c r="H27" s="1">
        <v>14561653.35</v>
      </c>
      <c r="I27" s="2">
        <f t="shared" si="0"/>
        <v>13454591.35</v>
      </c>
      <c r="J27" s="2">
        <v>1107062</v>
      </c>
      <c r="K27" s="1">
        <v>749184</v>
      </c>
      <c r="L27" s="1">
        <v>15310837.350000001</v>
      </c>
      <c r="M27" s="11"/>
    </row>
    <row r="28" spans="1:13" ht="12.75" x14ac:dyDescent="0.2">
      <c r="A28" s="13">
        <v>11</v>
      </c>
      <c r="B28" s="14" t="s">
        <v>18</v>
      </c>
      <c r="C28" s="2">
        <v>7500601.777889993</v>
      </c>
      <c r="D28" s="1">
        <v>399221.96887355647</v>
      </c>
      <c r="E28" s="1">
        <v>297703.95408783364</v>
      </c>
      <c r="F28" s="1">
        <v>299.88914861736913</v>
      </c>
      <c r="G28" s="1">
        <v>697225.81211000751</v>
      </c>
      <c r="H28" s="1">
        <v>8197827.5900000008</v>
      </c>
      <c r="I28" s="2">
        <f t="shared" si="0"/>
        <v>7578847.5900000008</v>
      </c>
      <c r="J28" s="2">
        <v>618980</v>
      </c>
      <c r="K28" s="1">
        <v>547162</v>
      </c>
      <c r="L28" s="1">
        <v>8744989.5899999999</v>
      </c>
      <c r="M28" s="11"/>
    </row>
    <row r="29" spans="1:13" ht="12.75" x14ac:dyDescent="0.2">
      <c r="A29" s="13">
        <v>12</v>
      </c>
      <c r="B29" s="14" t="s">
        <v>19</v>
      </c>
      <c r="C29" s="2">
        <v>2567991.1541415998</v>
      </c>
      <c r="D29" s="1">
        <v>134870.02862838312</v>
      </c>
      <c r="E29" s="1">
        <v>79641.401616850053</v>
      </c>
      <c r="F29" s="1">
        <v>1757.2156131681918</v>
      </c>
      <c r="G29" s="1">
        <v>216268.64585840137</v>
      </c>
      <c r="H29" s="1">
        <v>2784259.8000000012</v>
      </c>
      <c r="I29" s="2">
        <f t="shared" si="0"/>
        <v>2748945.8000000012</v>
      </c>
      <c r="J29" s="2">
        <v>35314</v>
      </c>
      <c r="K29" s="1">
        <v>788780</v>
      </c>
      <c r="L29" s="1">
        <v>3573039.8000000003</v>
      </c>
      <c r="M29" s="11"/>
    </row>
    <row r="30" spans="1:13" ht="12.75" x14ac:dyDescent="0.2">
      <c r="A30" s="13">
        <v>13</v>
      </c>
      <c r="B30" s="14" t="s">
        <v>20</v>
      </c>
      <c r="C30" s="2">
        <v>9780441.6261385847</v>
      </c>
      <c r="D30" s="1">
        <v>341212.96084397438</v>
      </c>
      <c r="E30" s="1">
        <v>239312.71369074917</v>
      </c>
      <c r="F30" s="1">
        <v>2226.7893266938672</v>
      </c>
      <c r="G30" s="1">
        <v>582752.46386141737</v>
      </c>
      <c r="H30" s="1">
        <v>10363194.090000002</v>
      </c>
      <c r="I30" s="2">
        <f t="shared" si="0"/>
        <v>10001622.090000002</v>
      </c>
      <c r="J30" s="2">
        <v>361572</v>
      </c>
      <c r="K30" s="1">
        <v>724674</v>
      </c>
      <c r="L30" s="1">
        <v>11087868.090000002</v>
      </c>
      <c r="M30" s="11"/>
    </row>
    <row r="31" spans="1:13" ht="12.75" x14ac:dyDescent="0.2">
      <c r="A31" s="13">
        <v>14</v>
      </c>
      <c r="B31" s="14" t="s">
        <v>21</v>
      </c>
      <c r="C31" s="2">
        <v>15886280.032200217</v>
      </c>
      <c r="D31" s="1">
        <v>611252.29172242712</v>
      </c>
      <c r="E31" s="1">
        <v>433582.75947161217</v>
      </c>
      <c r="F31" s="1">
        <v>10664.026605743918</v>
      </c>
      <c r="G31" s="1">
        <v>1055499.0777997833</v>
      </c>
      <c r="H31" s="1">
        <v>16941779.109999999</v>
      </c>
      <c r="I31" s="2">
        <f t="shared" si="0"/>
        <v>16013686.109999999</v>
      </c>
      <c r="J31" s="2">
        <v>928093</v>
      </c>
      <c r="K31" s="1">
        <v>2252814</v>
      </c>
      <c r="L31" s="1">
        <v>19194593.109999999</v>
      </c>
      <c r="M31" s="11"/>
    </row>
    <row r="32" spans="1:13" ht="12.75" x14ac:dyDescent="0.2">
      <c r="A32" s="13">
        <v>21</v>
      </c>
      <c r="B32" s="14" t="s">
        <v>22</v>
      </c>
      <c r="C32" s="2">
        <v>1722704.5102525004</v>
      </c>
      <c r="D32" s="1">
        <v>96528.463465249835</v>
      </c>
      <c r="E32" s="1">
        <v>14133.818370921859</v>
      </c>
      <c r="F32" s="1">
        <v>334.0079113275624</v>
      </c>
      <c r="G32" s="1">
        <v>110996.28974749925</v>
      </c>
      <c r="H32" s="1">
        <v>1833700.7999999996</v>
      </c>
      <c r="I32" s="2">
        <f t="shared" si="0"/>
        <v>1815440.7999999996</v>
      </c>
      <c r="J32" s="2">
        <v>18260</v>
      </c>
      <c r="K32" s="1">
        <v>253803</v>
      </c>
      <c r="L32" s="1">
        <v>2087503.7999999998</v>
      </c>
      <c r="M32" s="11"/>
    </row>
    <row r="33" spans="1:13" ht="12.75" x14ac:dyDescent="0.2">
      <c r="A33" s="13">
        <v>22</v>
      </c>
      <c r="B33" s="14" t="s">
        <v>24</v>
      </c>
      <c r="C33" s="2">
        <v>2046691.3123165271</v>
      </c>
      <c r="D33" s="1">
        <v>125272.15090605439</v>
      </c>
      <c r="E33" s="1">
        <v>45837.39263098799</v>
      </c>
      <c r="F33" s="1">
        <v>417.844146430244</v>
      </c>
      <c r="G33" s="1">
        <v>171527.38768347263</v>
      </c>
      <c r="H33" s="1">
        <v>2218218.6999999997</v>
      </c>
      <c r="I33" s="2">
        <f t="shared" si="0"/>
        <v>2166500.6999999997</v>
      </c>
      <c r="J33" s="2">
        <v>51718</v>
      </c>
      <c r="K33" s="1">
        <v>8750</v>
      </c>
      <c r="L33" s="1">
        <v>2226968.6999999997</v>
      </c>
      <c r="M33" s="11"/>
    </row>
    <row r="34" spans="1:13" ht="12.75" x14ac:dyDescent="0.2">
      <c r="A34" s="13">
        <v>23</v>
      </c>
      <c r="B34" s="14" t="s">
        <v>25</v>
      </c>
      <c r="C34" s="2">
        <v>1619569.6964754902</v>
      </c>
      <c r="D34" s="1">
        <v>151516.99361986615</v>
      </c>
      <c r="E34" s="1">
        <v>23661.959904644162</v>
      </c>
      <c r="F34" s="1">
        <v>0</v>
      </c>
      <c r="G34" s="1">
        <v>175178.95352451032</v>
      </c>
      <c r="H34" s="1">
        <v>1794748.6500000006</v>
      </c>
      <c r="I34" s="2">
        <f t="shared" si="0"/>
        <v>1794423.6500000006</v>
      </c>
      <c r="J34" s="2">
        <v>325</v>
      </c>
      <c r="K34" s="1">
        <v>1839</v>
      </c>
      <c r="L34" s="1">
        <v>1796587.6500000001</v>
      </c>
      <c r="M34" s="11"/>
    </row>
    <row r="35" spans="1:13" ht="12.75" x14ac:dyDescent="0.2">
      <c r="A35" s="13">
        <v>24</v>
      </c>
      <c r="B35" s="14" t="s">
        <v>26</v>
      </c>
      <c r="C35" s="2">
        <v>2238472.0779688926</v>
      </c>
      <c r="D35" s="1">
        <v>169036.57601667146</v>
      </c>
      <c r="E35" s="1">
        <v>31255.146014435544</v>
      </c>
      <c r="F35" s="1">
        <v>0</v>
      </c>
      <c r="G35" s="1">
        <v>200291.722031107</v>
      </c>
      <c r="H35" s="1">
        <v>2438763.7999999998</v>
      </c>
      <c r="I35" s="2">
        <f t="shared" si="0"/>
        <v>2366717.7999999998</v>
      </c>
      <c r="J35" s="2">
        <v>72046</v>
      </c>
      <c r="K35" s="1">
        <v>122839</v>
      </c>
      <c r="L35" s="1">
        <v>2561602.8000000003</v>
      </c>
      <c r="M35" s="11"/>
    </row>
    <row r="36" spans="1:13" ht="12.75" x14ac:dyDescent="0.2">
      <c r="A36" s="13">
        <v>25</v>
      </c>
      <c r="B36" s="14" t="s">
        <v>27</v>
      </c>
      <c r="C36" s="2">
        <v>4932086.3116515726</v>
      </c>
      <c r="D36" s="1">
        <v>252263.58693178999</v>
      </c>
      <c r="E36" s="1">
        <v>132755.10141663873</v>
      </c>
      <c r="F36" s="1">
        <v>0</v>
      </c>
      <c r="G36" s="1">
        <v>385018.6883484287</v>
      </c>
      <c r="H36" s="1">
        <v>5317105.0000000009</v>
      </c>
      <c r="I36" s="2">
        <f t="shared" si="0"/>
        <v>5300610.0000000009</v>
      </c>
      <c r="J36" s="2">
        <v>16495</v>
      </c>
      <c r="K36" s="1">
        <v>93968</v>
      </c>
      <c r="L36" s="1">
        <v>5411072.9999999991</v>
      </c>
      <c r="M36" s="11"/>
    </row>
    <row r="37" spans="1:13" ht="12.75" x14ac:dyDescent="0.2">
      <c r="A37" s="13">
        <v>26</v>
      </c>
      <c r="B37" s="14" t="s">
        <v>28</v>
      </c>
      <c r="C37" s="2">
        <v>1964135.3294593766</v>
      </c>
      <c r="D37" s="1">
        <v>150905.62064647535</v>
      </c>
      <c r="E37" s="1">
        <v>27963.39989414818</v>
      </c>
      <c r="F37" s="1">
        <v>0</v>
      </c>
      <c r="G37" s="1">
        <v>178869.02054062352</v>
      </c>
      <c r="H37" s="1">
        <v>2143004.35</v>
      </c>
      <c r="I37" s="2">
        <f t="shared" si="0"/>
        <v>2121481.35</v>
      </c>
      <c r="J37" s="2">
        <v>21523</v>
      </c>
      <c r="K37" s="1">
        <v>0</v>
      </c>
      <c r="L37" s="1">
        <v>2143004.35</v>
      </c>
      <c r="M37" s="11"/>
    </row>
    <row r="38" spans="1:13" ht="12.75" x14ac:dyDescent="0.2">
      <c r="A38" s="13">
        <v>27</v>
      </c>
      <c r="B38" s="14" t="s">
        <v>29</v>
      </c>
      <c r="C38" s="2">
        <v>10368497.959699322</v>
      </c>
      <c r="D38" s="1">
        <v>498919.26151104411</v>
      </c>
      <c r="E38" s="1">
        <v>296018.95385259087</v>
      </c>
      <c r="F38" s="1">
        <v>1505.7049370414622</v>
      </c>
      <c r="G38" s="1">
        <v>796443.92030067649</v>
      </c>
      <c r="H38" s="1">
        <v>11164941.879999999</v>
      </c>
      <c r="I38" s="2">
        <f t="shared" si="0"/>
        <v>9867158.879999999</v>
      </c>
      <c r="J38" s="2">
        <v>1297783</v>
      </c>
      <c r="K38" s="1">
        <v>319602</v>
      </c>
      <c r="L38" s="1">
        <v>11484543.880000001</v>
      </c>
      <c r="M38" s="11"/>
    </row>
    <row r="39" spans="1:13" ht="12.75" x14ac:dyDescent="0.2">
      <c r="A39" s="13">
        <v>28</v>
      </c>
      <c r="B39" s="14" t="s">
        <v>30</v>
      </c>
      <c r="C39" s="2">
        <v>3214998.4336595191</v>
      </c>
      <c r="D39" s="1">
        <v>262411.66442152613</v>
      </c>
      <c r="E39" s="1">
        <v>48008.271918954008</v>
      </c>
      <c r="F39" s="1">
        <v>0</v>
      </c>
      <c r="G39" s="1">
        <v>310419.93634048011</v>
      </c>
      <c r="H39" s="1">
        <v>3525418.3699999992</v>
      </c>
      <c r="I39" s="2">
        <f t="shared" si="0"/>
        <v>3337394.3699999992</v>
      </c>
      <c r="J39" s="2">
        <v>188024</v>
      </c>
      <c r="K39" s="1">
        <v>235655</v>
      </c>
      <c r="L39" s="1">
        <v>3761073.3699999996</v>
      </c>
      <c r="M39" s="11"/>
    </row>
    <row r="40" spans="1:13" ht="12.75" x14ac:dyDescent="0.2">
      <c r="A40" s="13">
        <v>29</v>
      </c>
      <c r="B40" s="14" t="s">
        <v>31</v>
      </c>
      <c r="C40" s="2">
        <v>5466616.8415561104</v>
      </c>
      <c r="D40" s="1">
        <v>230141.50770088003</v>
      </c>
      <c r="E40" s="1">
        <v>125291.20074301009</v>
      </c>
      <c r="F40" s="1">
        <v>0</v>
      </c>
      <c r="G40" s="1">
        <v>355432.70844389009</v>
      </c>
      <c r="H40" s="1">
        <v>5822049.5500000007</v>
      </c>
      <c r="I40" s="2">
        <f t="shared" si="0"/>
        <v>5266154.5500000007</v>
      </c>
      <c r="J40" s="2">
        <v>555895</v>
      </c>
      <c r="K40" s="1">
        <v>462174</v>
      </c>
      <c r="L40" s="1">
        <v>6284223.5499999998</v>
      </c>
      <c r="M40" s="11"/>
    </row>
    <row r="41" spans="1:13" ht="12.75" x14ac:dyDescent="0.2">
      <c r="A41" s="13">
        <v>30</v>
      </c>
      <c r="B41" s="14" t="s">
        <v>23</v>
      </c>
      <c r="C41" s="2">
        <v>7954062.6823224491</v>
      </c>
      <c r="D41" s="1">
        <v>497466.52788293117</v>
      </c>
      <c r="E41" s="1">
        <v>201459.51824714048</v>
      </c>
      <c r="F41" s="1">
        <v>188.02154747914585</v>
      </c>
      <c r="G41" s="1">
        <v>699114.06767755072</v>
      </c>
      <c r="H41" s="1">
        <v>8653176.75</v>
      </c>
      <c r="I41" s="2">
        <f t="shared" si="0"/>
        <v>7134508.75</v>
      </c>
      <c r="J41" s="2">
        <v>1518668</v>
      </c>
      <c r="K41" s="1">
        <v>187551</v>
      </c>
      <c r="L41" s="1">
        <v>8840727.75</v>
      </c>
      <c r="M41" s="11"/>
    </row>
    <row r="42" spans="1:13" ht="12.75" x14ac:dyDescent="0.2">
      <c r="A42" s="13">
        <v>31</v>
      </c>
      <c r="B42" s="14" t="s">
        <v>32</v>
      </c>
      <c r="C42" s="2">
        <v>5543168.0112874359</v>
      </c>
      <c r="D42" s="1">
        <v>371505.27602693677</v>
      </c>
      <c r="E42" s="1">
        <v>146942.78268562569</v>
      </c>
      <c r="F42" s="1">
        <v>0</v>
      </c>
      <c r="G42" s="1">
        <v>518448.05871256243</v>
      </c>
      <c r="H42" s="1">
        <v>6061616.0699999984</v>
      </c>
      <c r="I42" s="2">
        <f t="shared" si="0"/>
        <v>5679520.0699999984</v>
      </c>
      <c r="J42" s="2">
        <v>382096</v>
      </c>
      <c r="K42" s="1">
        <v>52149</v>
      </c>
      <c r="L42" s="1">
        <v>6113765.0700000003</v>
      </c>
      <c r="M42" s="11"/>
    </row>
    <row r="43" spans="1:13" ht="12.75" x14ac:dyDescent="0.2">
      <c r="A43" s="13">
        <v>32</v>
      </c>
      <c r="B43" s="14" t="s">
        <v>33</v>
      </c>
      <c r="C43" s="2">
        <v>1365435.6229632557</v>
      </c>
      <c r="D43" s="1">
        <v>62688.812888371285</v>
      </c>
      <c r="E43" s="1">
        <v>23054.064148373029</v>
      </c>
      <c r="F43" s="1">
        <v>0</v>
      </c>
      <c r="G43" s="1">
        <v>85742.877036744321</v>
      </c>
      <c r="H43" s="1">
        <v>1451178.5</v>
      </c>
      <c r="I43" s="2">
        <f t="shared" si="0"/>
        <v>1417158.5</v>
      </c>
      <c r="J43" s="2">
        <v>34020</v>
      </c>
      <c r="K43" s="1">
        <v>56447</v>
      </c>
      <c r="L43" s="1">
        <v>1507625.5000000005</v>
      </c>
      <c r="M43" s="11"/>
    </row>
    <row r="44" spans="1:13" ht="12.75" x14ac:dyDescent="0.2">
      <c r="A44" s="13">
        <v>33</v>
      </c>
      <c r="B44" s="14" t="s">
        <v>34</v>
      </c>
      <c r="C44" s="2">
        <v>5449641.7067655222</v>
      </c>
      <c r="D44" s="1">
        <v>342572.44071689463</v>
      </c>
      <c r="E44" s="1">
        <v>143085.60251758364</v>
      </c>
      <c r="F44" s="1">
        <v>0</v>
      </c>
      <c r="G44" s="1">
        <v>485658.04323447827</v>
      </c>
      <c r="H44" s="1">
        <v>5935299.7500000009</v>
      </c>
      <c r="I44" s="2">
        <f t="shared" si="0"/>
        <v>5192988.7500000009</v>
      </c>
      <c r="J44" s="2">
        <v>742311</v>
      </c>
      <c r="K44" s="1">
        <v>229681</v>
      </c>
      <c r="L44" s="1">
        <v>6164980.7500000009</v>
      </c>
      <c r="M44" s="11"/>
    </row>
    <row r="45" spans="1:13" ht="12.75" x14ac:dyDescent="0.2">
      <c r="A45" s="13">
        <v>34</v>
      </c>
      <c r="B45" s="14" t="s">
        <v>35</v>
      </c>
      <c r="C45" s="2">
        <v>5265341.9719742835</v>
      </c>
      <c r="D45" s="1">
        <v>296878.58800433134</v>
      </c>
      <c r="E45" s="1">
        <v>134382.19002138468</v>
      </c>
      <c r="F45" s="1">
        <v>0</v>
      </c>
      <c r="G45" s="1">
        <v>431260.77802571602</v>
      </c>
      <c r="H45" s="1">
        <v>5696602.7499999991</v>
      </c>
      <c r="I45" s="2">
        <f t="shared" si="0"/>
        <v>5132539.7499999991</v>
      </c>
      <c r="J45" s="2">
        <v>564063</v>
      </c>
      <c r="K45" s="1">
        <v>98225</v>
      </c>
      <c r="L45" s="1">
        <v>5794827.7499999991</v>
      </c>
      <c r="M45" s="11"/>
    </row>
    <row r="46" spans="1:13" ht="12.75" x14ac:dyDescent="0.2">
      <c r="A46" s="13">
        <v>35</v>
      </c>
      <c r="B46" s="14" t="s">
        <v>36</v>
      </c>
      <c r="C46" s="2">
        <v>5037606.2806569925</v>
      </c>
      <c r="D46" s="1">
        <v>349557.56497564941</v>
      </c>
      <c r="E46" s="1">
        <v>106690.4257096331</v>
      </c>
      <c r="F46" s="1">
        <v>2141.428657724744</v>
      </c>
      <c r="G46" s="1">
        <v>458389.41934300726</v>
      </c>
      <c r="H46" s="1">
        <v>5495995.6999999993</v>
      </c>
      <c r="I46" s="2">
        <f t="shared" si="0"/>
        <v>5164691.3499999996</v>
      </c>
      <c r="J46" s="2">
        <v>331304.34999999998</v>
      </c>
      <c r="K46" s="1">
        <v>603772</v>
      </c>
      <c r="L46" s="1">
        <v>6099767.7000000002</v>
      </c>
      <c r="M46" s="11"/>
    </row>
    <row r="47" spans="1:13" ht="12.75" x14ac:dyDescent="0.2">
      <c r="A47" s="13">
        <v>36</v>
      </c>
      <c r="B47" s="14" t="s">
        <v>37</v>
      </c>
      <c r="C47" s="2">
        <v>2482764.7466237699</v>
      </c>
      <c r="D47" s="1">
        <v>192763.67934307476</v>
      </c>
      <c r="E47" s="1">
        <v>39946.542026404793</v>
      </c>
      <c r="F47" s="1">
        <v>187.18600675097056</v>
      </c>
      <c r="G47" s="1">
        <v>232897.40737623052</v>
      </c>
      <c r="H47" s="1">
        <v>2715662.1540000006</v>
      </c>
      <c r="I47" s="2">
        <f t="shared" si="0"/>
        <v>2416134.1540000006</v>
      </c>
      <c r="J47" s="2">
        <v>299528</v>
      </c>
      <c r="K47" s="1">
        <v>92160</v>
      </c>
      <c r="L47" s="1">
        <v>2807822.1539999996</v>
      </c>
      <c r="M47" s="11"/>
    </row>
    <row r="48" spans="1:13" ht="12.75" x14ac:dyDescent="0.2">
      <c r="A48" s="13">
        <v>37</v>
      </c>
      <c r="B48" s="14" t="s">
        <v>38</v>
      </c>
      <c r="C48" s="2">
        <v>3146250.3836556282</v>
      </c>
      <c r="D48" s="1">
        <v>218454.04439068996</v>
      </c>
      <c r="E48" s="1">
        <v>53765.185392353269</v>
      </c>
      <c r="F48" s="1">
        <v>861.88656132822359</v>
      </c>
      <c r="G48" s="1">
        <v>273081.1163443714</v>
      </c>
      <c r="H48" s="1">
        <v>3419331.4999999995</v>
      </c>
      <c r="I48" s="2">
        <f t="shared" si="0"/>
        <v>3237707.4999999995</v>
      </c>
      <c r="J48" s="2">
        <v>181624</v>
      </c>
      <c r="K48" s="1">
        <v>90148</v>
      </c>
      <c r="L48" s="1">
        <v>3509479.4999999995</v>
      </c>
      <c r="M48" s="11"/>
    </row>
    <row r="49" spans="1:13" ht="12.75" x14ac:dyDescent="0.2">
      <c r="A49" s="13">
        <v>38</v>
      </c>
      <c r="B49" s="14" t="s">
        <v>39</v>
      </c>
      <c r="C49" s="2">
        <v>3315180.5927497912</v>
      </c>
      <c r="D49" s="1">
        <v>144409.46974026685</v>
      </c>
      <c r="E49" s="1">
        <v>115250.02571514295</v>
      </c>
      <c r="F49" s="1">
        <v>298.75179479859526</v>
      </c>
      <c r="G49" s="1">
        <v>259958.2472502084</v>
      </c>
      <c r="H49" s="1">
        <v>3575138.84</v>
      </c>
      <c r="I49" s="2">
        <f t="shared" si="0"/>
        <v>3431656.84</v>
      </c>
      <c r="J49" s="2">
        <v>143482</v>
      </c>
      <c r="K49" s="1">
        <v>0</v>
      </c>
      <c r="L49" s="1">
        <v>3575138.84</v>
      </c>
      <c r="M49" s="11"/>
    </row>
    <row r="50" spans="1:13" ht="12.75" x14ac:dyDescent="0.2">
      <c r="A50" s="13">
        <v>39</v>
      </c>
      <c r="B50" s="14" t="s">
        <v>40</v>
      </c>
      <c r="C50" s="2">
        <v>1928021.7504215068</v>
      </c>
      <c r="D50" s="1">
        <v>124476.27388604605</v>
      </c>
      <c r="E50" s="1">
        <v>23704.535692447404</v>
      </c>
      <c r="F50" s="1">
        <v>0</v>
      </c>
      <c r="G50" s="1">
        <v>148180.80957849347</v>
      </c>
      <c r="H50" s="1">
        <v>2076202.5600000003</v>
      </c>
      <c r="I50" s="2">
        <f t="shared" ref="I50:I81" si="1">H50-J50</f>
        <v>2033005.5600000003</v>
      </c>
      <c r="J50" s="2">
        <v>43197</v>
      </c>
      <c r="K50" s="1">
        <v>135254</v>
      </c>
      <c r="L50" s="1">
        <v>2211456.5600000005</v>
      </c>
      <c r="M50" s="11"/>
    </row>
    <row r="51" spans="1:13" ht="12.75" x14ac:dyDescent="0.2">
      <c r="A51" s="13">
        <v>40</v>
      </c>
      <c r="B51" s="14" t="s">
        <v>41</v>
      </c>
      <c r="C51" s="2">
        <v>1984624.3130027743</v>
      </c>
      <c r="D51" s="1">
        <v>141366.81975122046</v>
      </c>
      <c r="E51" s="1">
        <v>46482.417246005352</v>
      </c>
      <c r="F51" s="1">
        <v>-37.559999999999995</v>
      </c>
      <c r="G51" s="1">
        <v>187811.67699722582</v>
      </c>
      <c r="H51" s="1">
        <v>2172435.9900000002</v>
      </c>
      <c r="I51" s="2">
        <f t="shared" si="1"/>
        <v>2133378.9900000002</v>
      </c>
      <c r="J51" s="2">
        <v>39057</v>
      </c>
      <c r="K51" s="1">
        <v>19610</v>
      </c>
      <c r="L51" s="1">
        <v>2192045.9900000002</v>
      </c>
      <c r="M51" s="11"/>
    </row>
    <row r="52" spans="1:13" ht="12.75" x14ac:dyDescent="0.2">
      <c r="A52" s="13">
        <v>41</v>
      </c>
      <c r="B52" s="14" t="s">
        <v>42</v>
      </c>
      <c r="C52" s="2">
        <v>899621.04605665058</v>
      </c>
      <c r="D52" s="1">
        <v>58289.103702875298</v>
      </c>
      <c r="E52" s="1">
        <v>18078.050240474113</v>
      </c>
      <c r="F52" s="1">
        <v>0</v>
      </c>
      <c r="G52" s="1">
        <v>76367.153943349404</v>
      </c>
      <c r="H52" s="1">
        <v>975988.2</v>
      </c>
      <c r="I52" s="2">
        <f t="shared" si="1"/>
        <v>968772.2</v>
      </c>
      <c r="J52" s="2">
        <v>7216</v>
      </c>
      <c r="K52" s="1">
        <v>11078</v>
      </c>
      <c r="L52" s="1">
        <v>987066.2</v>
      </c>
      <c r="M52" s="11"/>
    </row>
    <row r="53" spans="1:13" ht="12.75" x14ac:dyDescent="0.2">
      <c r="A53" s="13">
        <v>42</v>
      </c>
      <c r="B53" s="14" t="s">
        <v>43</v>
      </c>
      <c r="C53" s="2">
        <v>2139963.0280820406</v>
      </c>
      <c r="D53" s="1">
        <v>173187.98254340573</v>
      </c>
      <c r="E53" s="1">
        <v>24207.491448539884</v>
      </c>
      <c r="F53" s="1">
        <v>193.12792601373275</v>
      </c>
      <c r="G53" s="1">
        <v>197588.60191795934</v>
      </c>
      <c r="H53" s="1">
        <v>2337551.63</v>
      </c>
      <c r="I53" s="2">
        <f t="shared" si="1"/>
        <v>2094539.63</v>
      </c>
      <c r="J53" s="2">
        <v>243012</v>
      </c>
      <c r="K53" s="1">
        <v>510</v>
      </c>
      <c r="L53" s="1">
        <v>2338061.63</v>
      </c>
      <c r="M53" s="11"/>
    </row>
    <row r="54" spans="1:13" ht="12.75" x14ac:dyDescent="0.2">
      <c r="A54" s="13">
        <v>43</v>
      </c>
      <c r="B54" s="14" t="s">
        <v>44</v>
      </c>
      <c r="C54" s="2">
        <v>854753.40105370141</v>
      </c>
      <c r="D54" s="1">
        <v>35241.193335669144</v>
      </c>
      <c r="E54" s="1">
        <v>15731.555610629588</v>
      </c>
      <c r="F54" s="1">
        <v>0</v>
      </c>
      <c r="G54" s="1">
        <v>50972.748946298729</v>
      </c>
      <c r="H54" s="1">
        <v>905726.15000000014</v>
      </c>
      <c r="I54" s="2">
        <f t="shared" si="1"/>
        <v>897464.15000000014</v>
      </c>
      <c r="J54" s="2">
        <v>8262</v>
      </c>
      <c r="K54" s="1">
        <v>0</v>
      </c>
      <c r="L54" s="1">
        <v>905726.15</v>
      </c>
      <c r="M54" s="11"/>
    </row>
    <row r="55" spans="1:13" ht="12.75" x14ac:dyDescent="0.2">
      <c r="A55" s="13">
        <v>44</v>
      </c>
      <c r="B55" s="14" t="s">
        <v>45</v>
      </c>
      <c r="C55" s="2">
        <v>1726778.1792460587</v>
      </c>
      <c r="D55" s="1">
        <v>128745.75651273094</v>
      </c>
      <c r="E55" s="1">
        <v>38957.614241210278</v>
      </c>
      <c r="F55" s="1">
        <v>0</v>
      </c>
      <c r="G55" s="1">
        <v>167703.37075394121</v>
      </c>
      <c r="H55" s="1">
        <v>1894481.5499999998</v>
      </c>
      <c r="I55" s="2">
        <f t="shared" si="1"/>
        <v>1769919.5499999998</v>
      </c>
      <c r="J55" s="2">
        <v>124562</v>
      </c>
      <c r="K55" s="1">
        <v>-53205</v>
      </c>
      <c r="L55" s="1">
        <v>1841276.5499999998</v>
      </c>
      <c r="M55" s="11"/>
    </row>
    <row r="56" spans="1:13" ht="12.75" x14ac:dyDescent="0.2">
      <c r="A56" s="13">
        <v>51</v>
      </c>
      <c r="B56" s="14" t="s">
        <v>46</v>
      </c>
      <c r="C56" s="2">
        <v>10584404.476140756</v>
      </c>
      <c r="D56" s="1">
        <v>444188.0842456852</v>
      </c>
      <c r="E56" s="1">
        <v>325301.35303372261</v>
      </c>
      <c r="F56" s="1">
        <v>267.78657983467554</v>
      </c>
      <c r="G56" s="1">
        <v>769757.22385924251</v>
      </c>
      <c r="H56" s="1">
        <v>11354161.699999999</v>
      </c>
      <c r="I56" s="2">
        <f t="shared" si="1"/>
        <v>9609260.6999999993</v>
      </c>
      <c r="J56" s="2">
        <v>1744901</v>
      </c>
      <c r="K56" s="1">
        <v>609435</v>
      </c>
      <c r="L56" s="1">
        <v>11963596.699999999</v>
      </c>
      <c r="M56" s="11"/>
    </row>
    <row r="57" spans="1:13" ht="12.75" x14ac:dyDescent="0.2">
      <c r="A57" s="13">
        <v>52</v>
      </c>
      <c r="B57" s="14" t="s">
        <v>47</v>
      </c>
      <c r="C57" s="2">
        <v>32929239.9240238</v>
      </c>
      <c r="D57" s="1">
        <v>1218211.0890692391</v>
      </c>
      <c r="E57" s="1">
        <v>1006882.9147073961</v>
      </c>
      <c r="F57" s="1">
        <v>860.86219956868092</v>
      </c>
      <c r="G57" s="1">
        <v>2225954.8659762037</v>
      </c>
      <c r="H57" s="1">
        <v>35155194.790000007</v>
      </c>
      <c r="I57" s="2">
        <f t="shared" si="1"/>
        <v>31189105.790000007</v>
      </c>
      <c r="J57" s="2">
        <v>3966089</v>
      </c>
      <c r="K57" s="1">
        <v>1627981</v>
      </c>
      <c r="L57" s="1">
        <v>36783175.789999999</v>
      </c>
      <c r="M57" s="11"/>
    </row>
    <row r="58" spans="1:13" ht="12.75" x14ac:dyDescent="0.2">
      <c r="A58" s="13">
        <v>53</v>
      </c>
      <c r="B58" s="14" t="s">
        <v>48</v>
      </c>
      <c r="C58" s="2">
        <v>48755887.030292802</v>
      </c>
      <c r="D58" s="1">
        <v>1841460.2498871633</v>
      </c>
      <c r="E58" s="1">
        <v>1279610.4435028492</v>
      </c>
      <c r="F58" s="1">
        <v>9222.9163171717482</v>
      </c>
      <c r="G58" s="1">
        <v>3130293.6097071846</v>
      </c>
      <c r="H58" s="1">
        <v>51886180.639999986</v>
      </c>
      <c r="I58" s="2">
        <f t="shared" si="1"/>
        <v>45910013.639999986</v>
      </c>
      <c r="J58" s="2">
        <v>5976167</v>
      </c>
      <c r="K58" s="1">
        <v>3666003</v>
      </c>
      <c r="L58" s="1">
        <v>55552183.639999993</v>
      </c>
      <c r="M58" s="11"/>
    </row>
    <row r="59" spans="1:13" ht="12.75" x14ac:dyDescent="0.2">
      <c r="A59" s="13">
        <v>54</v>
      </c>
      <c r="B59" s="14" t="s">
        <v>49</v>
      </c>
      <c r="C59" s="2">
        <v>27185031.676850725</v>
      </c>
      <c r="D59" s="1">
        <v>1416328.2584557156</v>
      </c>
      <c r="E59" s="1">
        <v>1037737.1231014243</v>
      </c>
      <c r="F59" s="1">
        <v>4262.5015921413942</v>
      </c>
      <c r="G59" s="1">
        <v>2458327.8831492816</v>
      </c>
      <c r="H59" s="1">
        <v>29643359.560000006</v>
      </c>
      <c r="I59" s="2">
        <f t="shared" si="1"/>
        <v>21111567.560000006</v>
      </c>
      <c r="J59" s="2">
        <v>8531792</v>
      </c>
      <c r="K59" s="1">
        <v>3235665</v>
      </c>
      <c r="L59" s="1">
        <v>32879024.56000001</v>
      </c>
      <c r="M59" s="11"/>
    </row>
    <row r="60" spans="1:13" ht="12.75" x14ac:dyDescent="0.2">
      <c r="A60" s="13">
        <v>55</v>
      </c>
      <c r="B60" s="14" t="s">
        <v>50</v>
      </c>
      <c r="C60" s="2">
        <v>13196613.147500144</v>
      </c>
      <c r="D60" s="1">
        <v>651650.83684035798</v>
      </c>
      <c r="E60" s="1">
        <v>432154.18380684138</v>
      </c>
      <c r="F60" s="1">
        <v>1290.2318526538977</v>
      </c>
      <c r="G60" s="1">
        <v>1085095.2524998533</v>
      </c>
      <c r="H60" s="1">
        <v>14281708.399999999</v>
      </c>
      <c r="I60" s="2">
        <f t="shared" si="1"/>
        <v>13248661.399999999</v>
      </c>
      <c r="J60" s="2">
        <v>1033047</v>
      </c>
      <c r="K60" s="1">
        <v>903940</v>
      </c>
      <c r="L60" s="1">
        <v>15185648.399999997</v>
      </c>
      <c r="M60" s="11"/>
    </row>
    <row r="61" spans="1:13" ht="12.75" x14ac:dyDescent="0.2">
      <c r="A61" s="13">
        <v>56</v>
      </c>
      <c r="B61" s="14" t="s">
        <v>51</v>
      </c>
      <c r="C61" s="2">
        <v>23808122.775878105</v>
      </c>
      <c r="D61" s="1">
        <v>819344.28124239412</v>
      </c>
      <c r="E61" s="1">
        <v>634201.95224868646</v>
      </c>
      <c r="F61" s="1">
        <v>855.99063081302586</v>
      </c>
      <c r="G61" s="1">
        <v>1454402.2241218935</v>
      </c>
      <c r="H61" s="1">
        <v>25262525</v>
      </c>
      <c r="I61" s="2">
        <f t="shared" si="1"/>
        <v>23031520</v>
      </c>
      <c r="J61" s="2">
        <v>2231005</v>
      </c>
      <c r="K61" s="1">
        <v>1102952</v>
      </c>
      <c r="L61" s="1">
        <v>26365476.999999996</v>
      </c>
      <c r="M61" s="11"/>
    </row>
    <row r="62" spans="1:13" ht="12.75" x14ac:dyDescent="0.2">
      <c r="A62" s="13">
        <v>57</v>
      </c>
      <c r="B62" s="14" t="s">
        <v>52</v>
      </c>
      <c r="C62" s="2">
        <v>5102068.0151327923</v>
      </c>
      <c r="D62" s="1">
        <v>343417.37395593629</v>
      </c>
      <c r="E62" s="1">
        <v>125127.19141810927</v>
      </c>
      <c r="F62" s="1">
        <v>221.2294931639598</v>
      </c>
      <c r="G62" s="1">
        <v>468765.79486720951</v>
      </c>
      <c r="H62" s="1">
        <v>5570833.8100000015</v>
      </c>
      <c r="I62" s="2">
        <f t="shared" si="1"/>
        <v>5391389.8100000015</v>
      </c>
      <c r="J62" s="2">
        <v>179444</v>
      </c>
      <c r="K62" s="1">
        <v>121260</v>
      </c>
      <c r="L62" s="1">
        <v>5692093.8100000015</v>
      </c>
      <c r="M62" s="11"/>
    </row>
    <row r="63" spans="1:13" ht="12.75" x14ac:dyDescent="0.2">
      <c r="A63" s="13">
        <v>58</v>
      </c>
      <c r="B63" s="14" t="s">
        <v>53</v>
      </c>
      <c r="C63" s="2">
        <v>10042259.605544722</v>
      </c>
      <c r="D63" s="1">
        <v>509562.7857429802</v>
      </c>
      <c r="E63" s="1">
        <v>259888.79319516986</v>
      </c>
      <c r="F63" s="1">
        <v>1294.7155171272802</v>
      </c>
      <c r="G63" s="1">
        <v>770746.29445527738</v>
      </c>
      <c r="H63" s="1">
        <v>10813005.899999999</v>
      </c>
      <c r="I63" s="2">
        <f t="shared" si="1"/>
        <v>9848942.8999999985</v>
      </c>
      <c r="J63" s="2">
        <v>964063</v>
      </c>
      <c r="K63" s="1">
        <v>522693</v>
      </c>
      <c r="L63" s="1">
        <v>11335698.899999999</v>
      </c>
      <c r="M63" s="11"/>
    </row>
    <row r="64" spans="1:13" ht="12.75" x14ac:dyDescent="0.2">
      <c r="A64" s="13">
        <v>59</v>
      </c>
      <c r="B64" s="14" t="s">
        <v>54</v>
      </c>
      <c r="C64" s="2">
        <v>4602994.3411838561</v>
      </c>
      <c r="D64" s="1">
        <v>198996.82900842576</v>
      </c>
      <c r="E64" s="1">
        <v>129313.67980771829</v>
      </c>
      <c r="F64" s="1">
        <v>0</v>
      </c>
      <c r="G64" s="1">
        <v>328310.50881614408</v>
      </c>
      <c r="H64" s="1">
        <v>4931304.8500000006</v>
      </c>
      <c r="I64" s="2">
        <f t="shared" si="1"/>
        <v>4766567.8500000006</v>
      </c>
      <c r="J64" s="2">
        <v>164737</v>
      </c>
      <c r="K64" s="1">
        <v>249708</v>
      </c>
      <c r="L64" s="1">
        <v>5181012.8500000006</v>
      </c>
      <c r="M64" s="11"/>
    </row>
    <row r="65" spans="1:13" ht="12.75" x14ac:dyDescent="0.2">
      <c r="A65" s="13">
        <v>60</v>
      </c>
      <c r="B65" s="14" t="s">
        <v>55</v>
      </c>
      <c r="C65" s="2">
        <v>5396489.9889340764</v>
      </c>
      <c r="D65" s="1">
        <v>185393.31536477068</v>
      </c>
      <c r="E65" s="1">
        <v>149129.96120886758</v>
      </c>
      <c r="F65" s="1">
        <v>1082.3744922861513</v>
      </c>
      <c r="G65" s="1">
        <v>335605.65106592438</v>
      </c>
      <c r="H65" s="1">
        <v>5732095.6400000006</v>
      </c>
      <c r="I65" s="2">
        <f t="shared" si="1"/>
        <v>5076188.6400000006</v>
      </c>
      <c r="J65" s="2">
        <v>655907</v>
      </c>
      <c r="K65" s="1">
        <v>794059</v>
      </c>
      <c r="L65" s="1">
        <v>6526154.6400000006</v>
      </c>
      <c r="M65" s="11"/>
    </row>
    <row r="66" spans="1:13" ht="12.75" x14ac:dyDescent="0.2">
      <c r="A66" s="13">
        <v>61</v>
      </c>
      <c r="B66" s="14" t="s">
        <v>56</v>
      </c>
      <c r="C66" s="2">
        <v>2899845.11187428</v>
      </c>
      <c r="D66" s="1">
        <v>183997.35506655322</v>
      </c>
      <c r="E66" s="1">
        <v>63421.258952495315</v>
      </c>
      <c r="F66" s="1">
        <v>45.824106672038923</v>
      </c>
      <c r="G66" s="1">
        <v>247464.4381257206</v>
      </c>
      <c r="H66" s="1">
        <v>3147309.5500000007</v>
      </c>
      <c r="I66" s="2">
        <f t="shared" si="1"/>
        <v>2577653.5500000007</v>
      </c>
      <c r="J66" s="2">
        <v>569656</v>
      </c>
      <c r="K66" s="1">
        <v>43369</v>
      </c>
      <c r="L66" s="1">
        <v>3190678.5500000003</v>
      </c>
      <c r="M66" s="11"/>
    </row>
    <row r="67" spans="1:13" ht="12.75" x14ac:dyDescent="0.2">
      <c r="A67" s="13">
        <v>62</v>
      </c>
      <c r="B67" s="14" t="s">
        <v>57</v>
      </c>
      <c r="C67" s="2">
        <v>85640030.07914792</v>
      </c>
      <c r="D67" s="1">
        <v>3759430.020437669</v>
      </c>
      <c r="E67" s="1">
        <v>3535429.5459539066</v>
      </c>
      <c r="F67" s="1">
        <v>12093.974460481708</v>
      </c>
      <c r="G67" s="1">
        <v>7306953.5408520577</v>
      </c>
      <c r="H67" s="1">
        <v>92946983.619999975</v>
      </c>
      <c r="I67" s="2">
        <f t="shared" si="1"/>
        <v>46436923.619999975</v>
      </c>
      <c r="J67" s="2">
        <v>46510060</v>
      </c>
      <c r="K67" s="1">
        <v>9749741</v>
      </c>
      <c r="L67" s="1">
        <v>102696724.61999999</v>
      </c>
      <c r="M67" s="11"/>
    </row>
    <row r="68" spans="1:13" ht="12.75" x14ac:dyDescent="0.2">
      <c r="A68" s="13">
        <v>63</v>
      </c>
      <c r="B68" s="14" t="s">
        <v>58</v>
      </c>
      <c r="C68" s="2">
        <v>4151103.3308092169</v>
      </c>
      <c r="D68" s="1">
        <v>230669.1324767523</v>
      </c>
      <c r="E68" s="1">
        <v>155527.47671403055</v>
      </c>
      <c r="F68" s="1">
        <v>0</v>
      </c>
      <c r="G68" s="1">
        <v>386196.60919078288</v>
      </c>
      <c r="H68" s="1">
        <v>4537299.9399999995</v>
      </c>
      <c r="I68" s="2">
        <f t="shared" si="1"/>
        <v>4265392.9399999995</v>
      </c>
      <c r="J68" s="2">
        <v>271907</v>
      </c>
      <c r="K68" s="1">
        <v>1747390</v>
      </c>
      <c r="L68" s="1">
        <v>6284689.9399999985</v>
      </c>
      <c r="M68" s="11"/>
    </row>
    <row r="69" spans="1:13" ht="12.75" x14ac:dyDescent="0.2">
      <c r="A69" s="13">
        <v>64</v>
      </c>
      <c r="B69" s="14" t="s">
        <v>59</v>
      </c>
      <c r="C69" s="2">
        <v>18664816.162204698</v>
      </c>
      <c r="D69" s="1">
        <v>895524.37203853612</v>
      </c>
      <c r="E69" s="1">
        <v>626648.91143742832</v>
      </c>
      <c r="F69" s="1">
        <v>7099.7543193384236</v>
      </c>
      <c r="G69" s="1">
        <v>1529273.0377953027</v>
      </c>
      <c r="H69" s="1">
        <v>20194089.199999999</v>
      </c>
      <c r="I69" s="2">
        <f t="shared" si="1"/>
        <v>18484954.199999999</v>
      </c>
      <c r="J69" s="2">
        <v>1709135</v>
      </c>
      <c r="K69" s="1">
        <v>1831628</v>
      </c>
      <c r="L69" s="1">
        <v>22025717.200000003</v>
      </c>
      <c r="M69" s="11"/>
    </row>
    <row r="70" spans="1:13" ht="12.75" x14ac:dyDescent="0.2">
      <c r="A70" s="13">
        <v>65</v>
      </c>
      <c r="B70" s="14" t="s">
        <v>60</v>
      </c>
      <c r="C70" s="2">
        <v>3122038.7486403235</v>
      </c>
      <c r="D70" s="1">
        <v>151876.01814884695</v>
      </c>
      <c r="E70" s="1">
        <v>65028.133210828688</v>
      </c>
      <c r="F70" s="1">
        <v>0</v>
      </c>
      <c r="G70" s="1">
        <v>216904.15135967563</v>
      </c>
      <c r="H70" s="1">
        <v>3338942.899999999</v>
      </c>
      <c r="I70" s="2">
        <f t="shared" si="1"/>
        <v>3054642.899999999</v>
      </c>
      <c r="J70" s="2">
        <v>284300</v>
      </c>
      <c r="K70" s="1">
        <v>16170</v>
      </c>
      <c r="L70" s="1">
        <v>3355112.8999999994</v>
      </c>
      <c r="M70" s="11"/>
    </row>
    <row r="71" spans="1:13" ht="12.75" x14ac:dyDescent="0.2">
      <c r="A71" s="13">
        <v>66</v>
      </c>
      <c r="B71" s="14" t="s">
        <v>61</v>
      </c>
      <c r="C71" s="2">
        <v>65428051.071513623</v>
      </c>
      <c r="D71" s="1">
        <v>2025262.4751972144</v>
      </c>
      <c r="E71" s="1">
        <v>2922892.9332290273</v>
      </c>
      <c r="F71" s="1">
        <v>2418.0300601274766</v>
      </c>
      <c r="G71" s="1">
        <v>4950573.4384863693</v>
      </c>
      <c r="H71" s="1">
        <v>70378624.50999999</v>
      </c>
      <c r="I71" s="2">
        <f t="shared" si="1"/>
        <v>36893057.50999999</v>
      </c>
      <c r="J71" s="2">
        <v>33485567</v>
      </c>
      <c r="K71" s="1">
        <v>3868012</v>
      </c>
      <c r="L71" s="1">
        <v>74246636.50999999</v>
      </c>
      <c r="M71" s="11"/>
    </row>
    <row r="72" spans="1:13" ht="12.75" x14ac:dyDescent="0.2">
      <c r="A72" s="13">
        <v>67</v>
      </c>
      <c r="B72" s="14" t="s">
        <v>62</v>
      </c>
      <c r="C72" s="2">
        <v>10637465.574926583</v>
      </c>
      <c r="D72" s="1">
        <v>683425.85780449829</v>
      </c>
      <c r="E72" s="1">
        <v>227879.36205137943</v>
      </c>
      <c r="F72" s="1">
        <v>2611.555217538365</v>
      </c>
      <c r="G72" s="1">
        <v>913916.77507341607</v>
      </c>
      <c r="H72" s="1">
        <v>11551382.35</v>
      </c>
      <c r="I72" s="2">
        <f t="shared" si="1"/>
        <v>10644502.35</v>
      </c>
      <c r="J72" s="2">
        <v>906880</v>
      </c>
      <c r="K72" s="1">
        <v>203976</v>
      </c>
      <c r="L72" s="1">
        <v>11755358.35</v>
      </c>
      <c r="M72" s="11"/>
    </row>
    <row r="73" spans="1:13" ht="12.75" x14ac:dyDescent="0.2">
      <c r="A73" s="13">
        <v>68</v>
      </c>
      <c r="B73" s="14" t="s">
        <v>63</v>
      </c>
      <c r="C73" s="2">
        <v>4914904.1669390602</v>
      </c>
      <c r="D73" s="1">
        <v>284395.34429723729</v>
      </c>
      <c r="E73" s="1">
        <v>133163.31287031615</v>
      </c>
      <c r="F73" s="1">
        <v>1726.7258933847909</v>
      </c>
      <c r="G73" s="1">
        <v>419285.38306093821</v>
      </c>
      <c r="H73" s="1">
        <v>5334189.5499999989</v>
      </c>
      <c r="I73" s="2">
        <f t="shared" si="1"/>
        <v>5199727.5499999989</v>
      </c>
      <c r="J73" s="2">
        <v>134462</v>
      </c>
      <c r="K73" s="1">
        <v>625392</v>
      </c>
      <c r="L73" s="1">
        <v>5959581.5499999989</v>
      </c>
      <c r="M73" s="11"/>
    </row>
    <row r="74" spans="1:13" ht="12.75" x14ac:dyDescent="0.2">
      <c r="A74" s="13">
        <v>69</v>
      </c>
      <c r="B74" s="14" t="s">
        <v>64</v>
      </c>
      <c r="C74" s="2">
        <v>59284601.835333794</v>
      </c>
      <c r="D74" s="1">
        <v>2160409.6744127446</v>
      </c>
      <c r="E74" s="1">
        <v>2426628.7748399172</v>
      </c>
      <c r="F74" s="1">
        <v>6025.8954135427521</v>
      </c>
      <c r="G74" s="1">
        <v>4593064.3446662044</v>
      </c>
      <c r="H74" s="1">
        <v>63877666.18</v>
      </c>
      <c r="I74" s="2">
        <f t="shared" si="1"/>
        <v>42749327.18</v>
      </c>
      <c r="J74" s="2">
        <v>21128339</v>
      </c>
      <c r="K74" s="1">
        <v>5308076</v>
      </c>
      <c r="L74" s="1">
        <v>69185742.180000007</v>
      </c>
      <c r="M74" s="11"/>
    </row>
    <row r="75" spans="1:13" ht="12.75" x14ac:dyDescent="0.2">
      <c r="A75" s="13">
        <v>70</v>
      </c>
      <c r="B75" s="14" t="s">
        <v>65</v>
      </c>
      <c r="C75" s="2">
        <v>994728.44695990125</v>
      </c>
      <c r="D75" s="1">
        <v>71754.876287394392</v>
      </c>
      <c r="E75" s="1">
        <v>24121.826752704208</v>
      </c>
      <c r="F75" s="1">
        <v>0</v>
      </c>
      <c r="G75" s="1">
        <v>95876.703040098597</v>
      </c>
      <c r="H75" s="1">
        <v>1090605.1499999999</v>
      </c>
      <c r="I75" s="2">
        <f t="shared" si="1"/>
        <v>1076569.1499999999</v>
      </c>
      <c r="J75" s="2">
        <v>14036</v>
      </c>
      <c r="K75" s="1">
        <v>13082</v>
      </c>
      <c r="L75" s="1">
        <v>1103687.1500000001</v>
      </c>
      <c r="M75" s="11"/>
    </row>
    <row r="76" spans="1:13" ht="12.75" x14ac:dyDescent="0.2">
      <c r="A76" s="13">
        <v>71</v>
      </c>
      <c r="B76" s="14" t="s">
        <v>66</v>
      </c>
      <c r="C76" s="2">
        <v>4311022.7467169259</v>
      </c>
      <c r="D76" s="1">
        <v>305835.07081379497</v>
      </c>
      <c r="E76" s="1">
        <v>83458.858851903817</v>
      </c>
      <c r="F76" s="1">
        <v>1164.4236173757649</v>
      </c>
      <c r="G76" s="1">
        <v>390458.35328307457</v>
      </c>
      <c r="H76" s="1">
        <v>4701481.1000000006</v>
      </c>
      <c r="I76" s="2">
        <f t="shared" si="1"/>
        <v>4318075.1000000006</v>
      </c>
      <c r="J76" s="2">
        <v>383406</v>
      </c>
      <c r="K76" s="1">
        <v>20647</v>
      </c>
      <c r="L76" s="1">
        <v>4722128.0999999996</v>
      </c>
      <c r="M76" s="11"/>
    </row>
    <row r="77" spans="1:13" ht="12.75" x14ac:dyDescent="0.2">
      <c r="A77" s="13">
        <v>72</v>
      </c>
      <c r="B77" s="14" t="s">
        <v>67</v>
      </c>
      <c r="C77" s="2">
        <v>13769472.297540696</v>
      </c>
      <c r="D77" s="1">
        <v>693980.64844536374</v>
      </c>
      <c r="E77" s="1">
        <v>408964.32273026521</v>
      </c>
      <c r="F77" s="1">
        <v>2416.3812836765424</v>
      </c>
      <c r="G77" s="1">
        <v>1105361.3524593054</v>
      </c>
      <c r="H77" s="1">
        <v>14874833.650000002</v>
      </c>
      <c r="I77" s="2">
        <f t="shared" si="1"/>
        <v>14535533.650000002</v>
      </c>
      <c r="J77" s="2">
        <v>339300</v>
      </c>
      <c r="K77" s="1">
        <v>2024213</v>
      </c>
      <c r="L77" s="1">
        <v>16899046.649999999</v>
      </c>
      <c r="M77" s="11"/>
    </row>
    <row r="78" spans="1:13" ht="12.75" x14ac:dyDescent="0.2">
      <c r="A78" s="13">
        <v>81</v>
      </c>
      <c r="B78" s="14" t="s">
        <v>68</v>
      </c>
      <c r="C78" s="2">
        <v>1273260.3876756353</v>
      </c>
      <c r="D78" s="1">
        <v>86712.072419138291</v>
      </c>
      <c r="E78" s="1">
        <v>28390.739905226405</v>
      </c>
      <c r="F78" s="1">
        <v>0</v>
      </c>
      <c r="G78" s="1">
        <v>115102.8123243647</v>
      </c>
      <c r="H78" s="1">
        <v>1388363.2</v>
      </c>
      <c r="I78" s="2">
        <f t="shared" si="1"/>
        <v>1347115.2</v>
      </c>
      <c r="J78" s="2">
        <v>41248</v>
      </c>
      <c r="K78" s="1">
        <v>15804</v>
      </c>
      <c r="L78" s="1">
        <v>1404167.2</v>
      </c>
      <c r="M78" s="11"/>
    </row>
    <row r="79" spans="1:13" ht="12.75" x14ac:dyDescent="0.2">
      <c r="A79" s="13">
        <v>82</v>
      </c>
      <c r="B79" s="14" t="s">
        <v>69</v>
      </c>
      <c r="C79" s="2">
        <v>4898700.5871203709</v>
      </c>
      <c r="D79" s="1">
        <v>324965.87701883109</v>
      </c>
      <c r="E79" s="1">
        <v>109324.00280314649</v>
      </c>
      <c r="F79" s="1">
        <v>388.13305765142678</v>
      </c>
      <c r="G79" s="1">
        <v>434678.01287962898</v>
      </c>
      <c r="H79" s="1">
        <v>5333378.5999999996</v>
      </c>
      <c r="I79" s="2">
        <f t="shared" si="1"/>
        <v>5240662.5999999996</v>
      </c>
      <c r="J79" s="2">
        <v>92716</v>
      </c>
      <c r="K79" s="1">
        <v>144239</v>
      </c>
      <c r="L79" s="1">
        <v>5477617.6000000006</v>
      </c>
      <c r="M79" s="11"/>
    </row>
    <row r="80" spans="1:13" ht="12.75" x14ac:dyDescent="0.2">
      <c r="A80" s="13">
        <v>83</v>
      </c>
      <c r="B80" s="14" t="s">
        <v>70</v>
      </c>
      <c r="C80" s="2">
        <v>15389388.794039357</v>
      </c>
      <c r="D80" s="1">
        <v>556213.35408753145</v>
      </c>
      <c r="E80" s="1">
        <v>302080.03630016797</v>
      </c>
      <c r="F80" s="1">
        <v>582.15557294377118</v>
      </c>
      <c r="G80" s="1">
        <v>858875.54596064321</v>
      </c>
      <c r="H80" s="1">
        <v>16248264.34</v>
      </c>
      <c r="I80" s="2">
        <f t="shared" si="1"/>
        <v>14397408.34</v>
      </c>
      <c r="J80" s="2">
        <v>1850856</v>
      </c>
      <c r="K80" s="1">
        <v>996575</v>
      </c>
      <c r="L80" s="1">
        <v>17244839.339999996</v>
      </c>
      <c r="M80" s="11"/>
    </row>
    <row r="81" spans="1:13" ht="12.75" x14ac:dyDescent="0.2">
      <c r="A81" s="13">
        <v>84</v>
      </c>
      <c r="B81" s="14" t="s">
        <v>71</v>
      </c>
      <c r="C81" s="2">
        <v>11595053.562082751</v>
      </c>
      <c r="D81" s="1">
        <v>430752.83313236077</v>
      </c>
      <c r="E81" s="1">
        <v>315736.19734641799</v>
      </c>
      <c r="F81" s="1">
        <v>3765.4474384699797</v>
      </c>
      <c r="G81" s="1">
        <v>750254.47791724873</v>
      </c>
      <c r="H81" s="1">
        <v>12345308.039999999</v>
      </c>
      <c r="I81" s="2">
        <f t="shared" si="1"/>
        <v>9173890.0399999991</v>
      </c>
      <c r="J81" s="2">
        <v>3171418</v>
      </c>
      <c r="K81" s="1">
        <v>521557</v>
      </c>
      <c r="L81" s="1">
        <v>12866865.039999999</v>
      </c>
      <c r="M81" s="11"/>
    </row>
    <row r="82" spans="1:13" ht="12.75" x14ac:dyDescent="0.2">
      <c r="A82" s="13">
        <v>85</v>
      </c>
      <c r="B82" s="14" t="s">
        <v>72</v>
      </c>
      <c r="C82" s="2">
        <v>4085312.2796872505</v>
      </c>
      <c r="D82" s="1">
        <v>168542.98957680663</v>
      </c>
      <c r="E82" s="1">
        <v>90716.800610425169</v>
      </c>
      <c r="F82" s="1">
        <v>2364.2301255168836</v>
      </c>
      <c r="G82" s="1">
        <v>261624.02031274867</v>
      </c>
      <c r="H82" s="1">
        <v>4346936.2999999989</v>
      </c>
      <c r="I82" s="2">
        <f t="shared" ref="I82:I113" si="2">H82-J82</f>
        <v>4091724.2999999989</v>
      </c>
      <c r="J82" s="2">
        <v>255212</v>
      </c>
      <c r="K82" s="1">
        <v>46716</v>
      </c>
      <c r="L82" s="1">
        <v>4393652.3</v>
      </c>
      <c r="M82" s="11"/>
    </row>
    <row r="83" spans="1:13" ht="12.75" x14ac:dyDescent="0.2">
      <c r="A83" s="13">
        <v>86</v>
      </c>
      <c r="B83" s="14" t="s">
        <v>73</v>
      </c>
      <c r="C83" s="2">
        <v>15678328.97405006</v>
      </c>
      <c r="D83" s="1">
        <v>727954.12065154838</v>
      </c>
      <c r="E83" s="1">
        <v>644787.73346173042</v>
      </c>
      <c r="F83" s="1">
        <v>2566.3618366644314</v>
      </c>
      <c r="G83" s="1">
        <v>1375308.2159499433</v>
      </c>
      <c r="H83" s="1">
        <v>17053637.190000005</v>
      </c>
      <c r="I83" s="2">
        <f t="shared" si="2"/>
        <v>14138757.190000005</v>
      </c>
      <c r="J83" s="2">
        <v>2914880</v>
      </c>
      <c r="K83" s="1">
        <v>1491556</v>
      </c>
      <c r="L83" s="1">
        <v>18545193.190000001</v>
      </c>
      <c r="M83" s="11"/>
    </row>
    <row r="84" spans="1:13" ht="12.75" x14ac:dyDescent="0.2">
      <c r="A84" s="13">
        <v>87</v>
      </c>
      <c r="B84" s="14" t="s">
        <v>74</v>
      </c>
      <c r="C84" s="2">
        <v>2503568.7834495441</v>
      </c>
      <c r="D84" s="1">
        <v>112786.75073729351</v>
      </c>
      <c r="E84" s="1">
        <v>55164.565813162153</v>
      </c>
      <c r="F84" s="1">
        <v>0</v>
      </c>
      <c r="G84" s="1">
        <v>167951.31655045567</v>
      </c>
      <c r="H84" s="1">
        <v>2671520.0999999996</v>
      </c>
      <c r="I84" s="2">
        <f t="shared" si="2"/>
        <v>2617229.0999999996</v>
      </c>
      <c r="J84" s="2">
        <v>54291</v>
      </c>
      <c r="K84" s="1">
        <v>46728</v>
      </c>
      <c r="L84" s="1">
        <v>2718248.0999999996</v>
      </c>
      <c r="M84" s="11"/>
    </row>
    <row r="85" spans="1:13" ht="12.75" x14ac:dyDescent="0.2">
      <c r="A85" s="13">
        <v>88</v>
      </c>
      <c r="B85" s="14" t="s">
        <v>75</v>
      </c>
      <c r="C85" s="2">
        <v>10960016.204101609</v>
      </c>
      <c r="D85" s="1">
        <v>528434.22980452073</v>
      </c>
      <c r="E85" s="1">
        <v>421803.44135037699</v>
      </c>
      <c r="F85" s="1">
        <v>2986.0747434939694</v>
      </c>
      <c r="G85" s="1">
        <v>953223.74589839159</v>
      </c>
      <c r="H85" s="1">
        <v>11913239.950000001</v>
      </c>
      <c r="I85" s="2">
        <f t="shared" si="2"/>
        <v>11697634.950000001</v>
      </c>
      <c r="J85" s="2">
        <v>215605</v>
      </c>
      <c r="K85" s="1">
        <v>643821</v>
      </c>
      <c r="L85" s="1">
        <v>12557060.949999999</v>
      </c>
      <c r="M85" s="11"/>
    </row>
    <row r="86" spans="1:13" ht="12.75" x14ac:dyDescent="0.2">
      <c r="A86" s="13">
        <v>89</v>
      </c>
      <c r="B86" s="14" t="s">
        <v>76</v>
      </c>
      <c r="C86" s="2">
        <v>11298376.044095051</v>
      </c>
      <c r="D86" s="1">
        <v>484374.17880861799</v>
      </c>
      <c r="E86" s="1">
        <v>379477.66775963892</v>
      </c>
      <c r="F86" s="1">
        <v>2554.1093366895993</v>
      </c>
      <c r="G86" s="1">
        <v>866405.95590494643</v>
      </c>
      <c r="H86" s="1">
        <v>12164781.999999996</v>
      </c>
      <c r="I86" s="2">
        <f t="shared" si="2"/>
        <v>10786183.999999996</v>
      </c>
      <c r="J86" s="2">
        <v>1378598</v>
      </c>
      <c r="K86" s="1">
        <v>686632</v>
      </c>
      <c r="L86" s="1">
        <v>12851414</v>
      </c>
      <c r="M86" s="11"/>
    </row>
    <row r="87" spans="1:13" ht="12.75" x14ac:dyDescent="0.2">
      <c r="A87" s="13">
        <v>90</v>
      </c>
      <c r="B87" s="14" t="s">
        <v>77</v>
      </c>
      <c r="C87" s="2">
        <v>20105675.117637355</v>
      </c>
      <c r="D87" s="1">
        <v>784515.82178414392</v>
      </c>
      <c r="E87" s="1">
        <v>709286.33963342849</v>
      </c>
      <c r="F87" s="1">
        <v>2031.9409450714788</v>
      </c>
      <c r="G87" s="1">
        <v>1495834.1023626437</v>
      </c>
      <c r="H87" s="1">
        <v>21601509.219999999</v>
      </c>
      <c r="I87" s="2">
        <f t="shared" si="2"/>
        <v>19540124.219999999</v>
      </c>
      <c r="J87" s="2">
        <v>2061385</v>
      </c>
      <c r="K87" s="1">
        <v>592752</v>
      </c>
      <c r="L87" s="1">
        <v>22194261.219999999</v>
      </c>
      <c r="M87" s="11"/>
    </row>
    <row r="88" spans="1:13" ht="12.75" x14ac:dyDescent="0.2">
      <c r="A88" s="13">
        <v>91</v>
      </c>
      <c r="B88" s="14" t="s">
        <v>78</v>
      </c>
      <c r="C88" s="2">
        <v>6895571.6414896119</v>
      </c>
      <c r="D88" s="1">
        <v>276098.45242521353</v>
      </c>
      <c r="E88" s="1">
        <v>202101.30608517505</v>
      </c>
      <c r="F88" s="1">
        <v>-6.3500000000000005</v>
      </c>
      <c r="G88" s="1">
        <v>478193.40851038857</v>
      </c>
      <c r="H88" s="1">
        <v>7373765.0500000007</v>
      </c>
      <c r="I88" s="2">
        <f t="shared" si="2"/>
        <v>7051677.0500000007</v>
      </c>
      <c r="J88" s="2">
        <v>322088</v>
      </c>
      <c r="K88" s="1">
        <v>401322</v>
      </c>
      <c r="L88" s="1">
        <v>7775087.0499999998</v>
      </c>
      <c r="M88" s="11"/>
    </row>
    <row r="89" spans="1:13" ht="12.75" x14ac:dyDescent="0.2">
      <c r="A89" s="13">
        <v>92</v>
      </c>
      <c r="B89" s="14" t="s">
        <v>79</v>
      </c>
      <c r="C89" s="2">
        <v>13457428.380366338</v>
      </c>
      <c r="D89" s="1">
        <v>487048.12350943178</v>
      </c>
      <c r="E89" s="1">
        <v>407663.15132450929</v>
      </c>
      <c r="F89" s="1">
        <v>1084.224799719552</v>
      </c>
      <c r="G89" s="1">
        <v>895795.49963366066</v>
      </c>
      <c r="H89" s="1">
        <v>14353223.879999999</v>
      </c>
      <c r="I89" s="2">
        <f t="shared" si="2"/>
        <v>11994085.879999999</v>
      </c>
      <c r="J89" s="2">
        <v>2359138</v>
      </c>
      <c r="K89" s="1">
        <v>419565</v>
      </c>
      <c r="L89" s="1">
        <v>14772788.879999997</v>
      </c>
      <c r="M89" s="11"/>
    </row>
    <row r="90" spans="1:13" ht="12.75" x14ac:dyDescent="0.2">
      <c r="A90" s="13">
        <v>93</v>
      </c>
      <c r="B90" s="14" t="s">
        <v>80</v>
      </c>
      <c r="C90" s="2">
        <v>4774909.6837629303</v>
      </c>
      <c r="D90" s="1">
        <v>179078.41930010988</v>
      </c>
      <c r="E90" s="1">
        <v>125038.09668694867</v>
      </c>
      <c r="F90" s="1">
        <v>1201.0502500106559</v>
      </c>
      <c r="G90" s="1">
        <v>305317.5662370692</v>
      </c>
      <c r="H90" s="1">
        <v>5080227.25</v>
      </c>
      <c r="I90" s="2">
        <f t="shared" si="2"/>
        <v>5010407.25</v>
      </c>
      <c r="J90" s="2">
        <v>69820</v>
      </c>
      <c r="K90" s="1">
        <v>5675</v>
      </c>
      <c r="L90" s="1">
        <v>5085902.2499999991</v>
      </c>
      <c r="M90" s="11"/>
    </row>
    <row r="91" spans="1:13" ht="12.75" x14ac:dyDescent="0.2">
      <c r="A91" s="13">
        <v>94</v>
      </c>
      <c r="B91" s="14" t="s">
        <v>81</v>
      </c>
      <c r="C91" s="2">
        <v>9232390.1175162718</v>
      </c>
      <c r="D91" s="1">
        <v>577304.66112018691</v>
      </c>
      <c r="E91" s="1">
        <v>226095.24758211599</v>
      </c>
      <c r="F91" s="1">
        <v>3893.7437814260693</v>
      </c>
      <c r="G91" s="1">
        <v>807293.65248372906</v>
      </c>
      <c r="H91" s="1">
        <v>10039683.770000001</v>
      </c>
      <c r="I91" s="2">
        <f t="shared" si="2"/>
        <v>7029987.7700000014</v>
      </c>
      <c r="J91" s="2">
        <v>3009696</v>
      </c>
      <c r="K91" s="1">
        <v>185392</v>
      </c>
      <c r="L91" s="1">
        <v>10225075.77</v>
      </c>
      <c r="M91" s="11"/>
    </row>
    <row r="92" spans="1:13" ht="12.75" x14ac:dyDescent="0.2">
      <c r="A92" s="13">
        <v>95</v>
      </c>
      <c r="B92" s="14" t="s">
        <v>82</v>
      </c>
      <c r="C92" s="2">
        <v>1642284.3975912451</v>
      </c>
      <c r="D92" s="1">
        <v>131646.52974300447</v>
      </c>
      <c r="E92" s="1">
        <v>30082.571570892844</v>
      </c>
      <c r="F92" s="1">
        <v>1616.6410948570499</v>
      </c>
      <c r="G92" s="1">
        <v>163345.74240875436</v>
      </c>
      <c r="H92" s="1">
        <v>1805630.1399999994</v>
      </c>
      <c r="I92" s="2">
        <f t="shared" si="2"/>
        <v>1763639.1399999994</v>
      </c>
      <c r="J92" s="2">
        <v>41991</v>
      </c>
      <c r="K92" s="1">
        <v>0</v>
      </c>
      <c r="L92" s="1">
        <v>1805630.1399999997</v>
      </c>
      <c r="M92" s="11"/>
    </row>
    <row r="93" spans="1:13" ht="12.75" x14ac:dyDescent="0.2">
      <c r="A93" s="13">
        <v>96</v>
      </c>
      <c r="B93" s="14" t="s">
        <v>83</v>
      </c>
      <c r="C93" s="2">
        <v>68090154.844656944</v>
      </c>
      <c r="D93" s="1">
        <v>1734896.4595351806</v>
      </c>
      <c r="E93" s="1">
        <v>1868442.2342658639</v>
      </c>
      <c r="F93" s="1">
        <v>5921.0815420184317</v>
      </c>
      <c r="G93" s="1">
        <v>3609259.7753430628</v>
      </c>
      <c r="H93" s="1">
        <v>71699414.620000005</v>
      </c>
      <c r="I93" s="2">
        <f t="shared" si="2"/>
        <v>41956211.620000005</v>
      </c>
      <c r="J93" s="2">
        <v>29743203</v>
      </c>
      <c r="K93" s="1">
        <v>3675836</v>
      </c>
      <c r="L93" s="1">
        <v>75375250.61999999</v>
      </c>
      <c r="M93" s="11"/>
    </row>
    <row r="94" spans="1:13" ht="12.75" x14ac:dyDescent="0.2">
      <c r="A94" s="13">
        <v>97</v>
      </c>
      <c r="B94" s="14" t="s">
        <v>84</v>
      </c>
      <c r="C94" s="2">
        <v>24019804.076432668</v>
      </c>
      <c r="D94" s="1">
        <v>721719.02481312514</v>
      </c>
      <c r="E94" s="1">
        <v>817421.4945654883</v>
      </c>
      <c r="F94" s="1">
        <v>1404.3241887196989</v>
      </c>
      <c r="G94" s="1">
        <v>1540544.8435673332</v>
      </c>
      <c r="H94" s="1">
        <v>25560348.920000002</v>
      </c>
      <c r="I94" s="2">
        <f t="shared" si="2"/>
        <v>17226087.920000002</v>
      </c>
      <c r="J94" s="2">
        <v>8334261</v>
      </c>
      <c r="K94" s="1">
        <v>2046546</v>
      </c>
      <c r="L94" s="1">
        <v>27606894.920000006</v>
      </c>
      <c r="M94" s="11"/>
    </row>
    <row r="95" spans="1:13" ht="12.75" x14ac:dyDescent="0.2">
      <c r="A95" s="13">
        <v>98</v>
      </c>
      <c r="B95" s="14" t="s">
        <v>85</v>
      </c>
      <c r="C95" s="2">
        <v>1935349.2635888471</v>
      </c>
      <c r="D95" s="1">
        <v>79082.371066148422</v>
      </c>
      <c r="E95" s="1">
        <v>45046.437440395217</v>
      </c>
      <c r="F95" s="1">
        <v>495.89790460918499</v>
      </c>
      <c r="G95" s="1">
        <v>124624.70641115282</v>
      </c>
      <c r="H95" s="1">
        <v>2059973.97</v>
      </c>
      <c r="I95" s="2">
        <f t="shared" si="2"/>
        <v>2042331.97</v>
      </c>
      <c r="J95" s="2">
        <v>17642</v>
      </c>
      <c r="K95" s="1">
        <v>57289</v>
      </c>
      <c r="L95" s="1">
        <v>2117262.9699999997</v>
      </c>
      <c r="M95" s="11"/>
    </row>
    <row r="96" spans="1:13" ht="12.75" x14ac:dyDescent="0.2">
      <c r="A96" s="13">
        <v>99</v>
      </c>
      <c r="B96" s="14" t="s">
        <v>86</v>
      </c>
      <c r="C96" s="2">
        <v>3874563.4462832287</v>
      </c>
      <c r="D96" s="1">
        <v>200923.4482026865</v>
      </c>
      <c r="E96" s="1">
        <v>87438.62651554824</v>
      </c>
      <c r="F96" s="1">
        <v>2138.0789985362453</v>
      </c>
      <c r="G96" s="1">
        <v>290500.15371677093</v>
      </c>
      <c r="H96" s="1">
        <v>4165063.5999999996</v>
      </c>
      <c r="I96" s="2">
        <f t="shared" si="2"/>
        <v>3886072.5999999996</v>
      </c>
      <c r="J96" s="2">
        <v>278991</v>
      </c>
      <c r="K96" s="1">
        <v>193039</v>
      </c>
      <c r="L96" s="1">
        <v>4358102.5999999996</v>
      </c>
      <c r="M96" s="11"/>
    </row>
    <row r="97" spans="1:13" ht="12.75" x14ac:dyDescent="0.2">
      <c r="A97" s="13">
        <v>100</v>
      </c>
      <c r="B97" s="14" t="s">
        <v>87</v>
      </c>
      <c r="C97" s="2">
        <v>4862604.257816866</v>
      </c>
      <c r="D97" s="1">
        <v>328244.80104775378</v>
      </c>
      <c r="E97" s="1">
        <v>85502.055161504875</v>
      </c>
      <c r="F97" s="1">
        <v>656.5659738751981</v>
      </c>
      <c r="G97" s="1">
        <v>414403.42218313384</v>
      </c>
      <c r="H97" s="1">
        <v>5277007.68</v>
      </c>
      <c r="I97" s="2">
        <f t="shared" si="2"/>
        <v>4773718.68</v>
      </c>
      <c r="J97" s="2">
        <v>503289</v>
      </c>
      <c r="K97" s="1">
        <v>88333</v>
      </c>
      <c r="L97" s="1">
        <v>5365340.6800000006</v>
      </c>
      <c r="M97" s="11"/>
    </row>
    <row r="98" spans="1:13" ht="12.75" x14ac:dyDescent="0.2">
      <c r="A98" s="13">
        <v>101</v>
      </c>
      <c r="B98" s="14" t="s">
        <v>88</v>
      </c>
      <c r="C98" s="2">
        <v>8896990.5587058812</v>
      </c>
      <c r="D98" s="1">
        <v>370628.99939032958</v>
      </c>
      <c r="E98" s="1">
        <v>295370.89200187754</v>
      </c>
      <c r="F98" s="1">
        <v>817.3999019093709</v>
      </c>
      <c r="G98" s="1">
        <v>666817.29129411653</v>
      </c>
      <c r="H98" s="1">
        <v>9563807.8499999978</v>
      </c>
      <c r="I98" s="2">
        <f t="shared" si="2"/>
        <v>9248399.8499999978</v>
      </c>
      <c r="J98" s="2">
        <v>315408</v>
      </c>
      <c r="K98" s="1">
        <v>251833</v>
      </c>
      <c r="L98" s="1">
        <v>9815640.8499999978</v>
      </c>
      <c r="M98" s="11"/>
    </row>
    <row r="99" spans="1:13" ht="12.75" x14ac:dyDescent="0.2">
      <c r="A99" s="13">
        <v>102</v>
      </c>
      <c r="B99" s="14" t="s">
        <v>89</v>
      </c>
      <c r="C99" s="2">
        <v>2684615.1477771746</v>
      </c>
      <c r="D99" s="1">
        <v>172888.28542842329</v>
      </c>
      <c r="E99" s="1">
        <v>51346.691194840641</v>
      </c>
      <c r="F99" s="1">
        <v>278.27559956208489</v>
      </c>
      <c r="G99" s="1">
        <v>224513.25222282603</v>
      </c>
      <c r="H99" s="1">
        <v>2909128.4000000008</v>
      </c>
      <c r="I99" s="2">
        <f t="shared" si="2"/>
        <v>2413739.4000000008</v>
      </c>
      <c r="J99" s="2">
        <v>495389</v>
      </c>
      <c r="K99" s="1">
        <v>112627</v>
      </c>
      <c r="L99" s="1">
        <v>3021755.4000000004</v>
      </c>
      <c r="M99" s="11"/>
    </row>
    <row r="100" spans="1:13" ht="12.75" x14ac:dyDescent="0.2">
      <c r="A100" s="13">
        <v>111</v>
      </c>
      <c r="B100" s="14" t="s">
        <v>101</v>
      </c>
      <c r="C100" s="2">
        <v>10825169.248225952</v>
      </c>
      <c r="D100" s="1">
        <v>713133.5497474228</v>
      </c>
      <c r="E100" s="1">
        <v>291107.85202662414</v>
      </c>
      <c r="F100" s="1">
        <v>110.2</v>
      </c>
      <c r="G100" s="1">
        <v>1004351.6017740469</v>
      </c>
      <c r="H100" s="1">
        <v>11829520.849999998</v>
      </c>
      <c r="I100" s="2">
        <f t="shared" si="2"/>
        <v>11037741.849999998</v>
      </c>
      <c r="J100" s="2">
        <v>791779</v>
      </c>
      <c r="K100" s="1">
        <v>1214349</v>
      </c>
      <c r="L100" s="1">
        <v>13043869.850000001</v>
      </c>
      <c r="M100" s="11"/>
    </row>
    <row r="101" spans="1:13" ht="12.75" x14ac:dyDescent="0.2">
      <c r="A101" s="13">
        <v>112</v>
      </c>
      <c r="B101" s="14" t="s">
        <v>102</v>
      </c>
      <c r="C101" s="2">
        <v>19932773.251943741</v>
      </c>
      <c r="D101" s="1">
        <v>992399.17992876947</v>
      </c>
      <c r="E101" s="1">
        <v>674582.54977538611</v>
      </c>
      <c r="F101" s="1">
        <v>3719.8683520977047</v>
      </c>
      <c r="G101" s="1">
        <v>1670701.5980562533</v>
      </c>
      <c r="H101" s="1">
        <v>21603474.849999994</v>
      </c>
      <c r="I101" s="2">
        <f t="shared" si="2"/>
        <v>18854898.849999994</v>
      </c>
      <c r="J101" s="2">
        <v>2748576</v>
      </c>
      <c r="K101" s="1">
        <v>1465878</v>
      </c>
      <c r="L101" s="1">
        <v>23069352.849999994</v>
      </c>
      <c r="M101" s="11"/>
    </row>
    <row r="102" spans="1:13" ht="12.75" x14ac:dyDescent="0.2">
      <c r="A102" s="13">
        <v>113</v>
      </c>
      <c r="B102" s="14" t="s">
        <v>103</v>
      </c>
      <c r="C102" s="2">
        <v>15914776.223818693</v>
      </c>
      <c r="D102" s="1">
        <v>769561.10791664931</v>
      </c>
      <c r="E102" s="1">
        <v>545099.14316356997</v>
      </c>
      <c r="F102" s="1">
        <v>482.54510108960955</v>
      </c>
      <c r="G102" s="1">
        <v>1315142.7961813088</v>
      </c>
      <c r="H102" s="1">
        <v>17229919.020000003</v>
      </c>
      <c r="I102" s="2">
        <f t="shared" si="2"/>
        <v>16666839.020000003</v>
      </c>
      <c r="J102" s="2">
        <v>563080</v>
      </c>
      <c r="K102" s="1">
        <v>1318417</v>
      </c>
      <c r="L102" s="1">
        <v>18548336.02</v>
      </c>
      <c r="M102" s="11"/>
    </row>
    <row r="103" spans="1:13" ht="12.75" x14ac:dyDescent="0.2">
      <c r="A103" s="13">
        <v>114</v>
      </c>
      <c r="B103" s="14" t="s">
        <v>104</v>
      </c>
      <c r="C103" s="2">
        <v>4340134.3120596018</v>
      </c>
      <c r="D103" s="1">
        <v>271974.08439505362</v>
      </c>
      <c r="E103" s="1">
        <v>95498.703545345095</v>
      </c>
      <c r="F103" s="1">
        <v>0</v>
      </c>
      <c r="G103" s="1">
        <v>367472.78794039873</v>
      </c>
      <c r="H103" s="1">
        <v>4707607.1000000006</v>
      </c>
      <c r="I103" s="2">
        <f t="shared" si="2"/>
        <v>4590603.1000000006</v>
      </c>
      <c r="J103" s="2">
        <v>117004</v>
      </c>
      <c r="K103" s="1">
        <v>269041</v>
      </c>
      <c r="L103" s="1">
        <v>4976648.1000000006</v>
      </c>
      <c r="M103" s="11"/>
    </row>
    <row r="104" spans="1:13" ht="12.75" x14ac:dyDescent="0.2">
      <c r="A104" s="13">
        <v>115</v>
      </c>
      <c r="B104" s="14" t="s">
        <v>105</v>
      </c>
      <c r="C104" s="2">
        <v>28678903.012431592</v>
      </c>
      <c r="D104" s="1">
        <v>1488146.7611556663</v>
      </c>
      <c r="E104" s="1">
        <v>840450.98679253308</v>
      </c>
      <c r="F104" s="1">
        <v>5681.4396202103508</v>
      </c>
      <c r="G104" s="1">
        <v>2334279.1875684098</v>
      </c>
      <c r="H104" s="1">
        <v>31013182.200000003</v>
      </c>
      <c r="I104" s="2">
        <f t="shared" si="2"/>
        <v>29272170.200000003</v>
      </c>
      <c r="J104" s="2">
        <v>1741012</v>
      </c>
      <c r="K104" s="1">
        <v>953957</v>
      </c>
      <c r="L104" s="1">
        <v>31967139.199999996</v>
      </c>
      <c r="M104" s="11"/>
    </row>
    <row r="105" spans="1:13" ht="12.75" x14ac:dyDescent="0.2">
      <c r="A105" s="13">
        <v>116</v>
      </c>
      <c r="B105" s="14" t="s">
        <v>106</v>
      </c>
      <c r="C105" s="2">
        <v>12098940.058325514</v>
      </c>
      <c r="D105" s="1">
        <v>688466.80428899941</v>
      </c>
      <c r="E105" s="1">
        <v>311996.30308011989</v>
      </c>
      <c r="F105" s="1">
        <v>1524.1343053659282</v>
      </c>
      <c r="G105" s="1">
        <v>1001987.2416744853</v>
      </c>
      <c r="H105" s="1">
        <v>13100927.299999999</v>
      </c>
      <c r="I105" s="2">
        <f t="shared" si="2"/>
        <v>10104491.299999999</v>
      </c>
      <c r="J105" s="2">
        <v>2996436</v>
      </c>
      <c r="K105" s="1">
        <v>412826</v>
      </c>
      <c r="L105" s="1">
        <v>13513753.300000001</v>
      </c>
      <c r="M105" s="11"/>
    </row>
    <row r="106" spans="1:13" ht="12.75" x14ac:dyDescent="0.2">
      <c r="A106" s="13">
        <v>117</v>
      </c>
      <c r="B106" s="14" t="s">
        <v>107</v>
      </c>
      <c r="C106" s="2">
        <v>33042247.577149026</v>
      </c>
      <c r="D106" s="1">
        <v>1622743.8542286761</v>
      </c>
      <c r="E106" s="1">
        <v>1129206.8023019568</v>
      </c>
      <c r="F106" s="1">
        <v>2007.2663203388856</v>
      </c>
      <c r="G106" s="1">
        <v>2753957.9228509716</v>
      </c>
      <c r="H106" s="1">
        <v>35796205.5</v>
      </c>
      <c r="I106" s="2">
        <f t="shared" si="2"/>
        <v>29709300.75</v>
      </c>
      <c r="J106" s="2">
        <v>6086904.75</v>
      </c>
      <c r="K106" s="1">
        <v>2064724</v>
      </c>
      <c r="L106" s="1">
        <v>37860929.499999993</v>
      </c>
      <c r="M106" s="11"/>
    </row>
    <row r="107" spans="1:13" ht="12.75" x14ac:dyDescent="0.2">
      <c r="A107" s="13">
        <v>118</v>
      </c>
      <c r="B107" s="14" t="s">
        <v>108</v>
      </c>
      <c r="C107" s="2">
        <v>29214565.065932978</v>
      </c>
      <c r="D107" s="1">
        <v>1385918.6998954422</v>
      </c>
      <c r="E107" s="1">
        <v>1163702.1092707335</v>
      </c>
      <c r="F107" s="1">
        <v>1435.2249008410372</v>
      </c>
      <c r="G107" s="1">
        <v>2551056.034067017</v>
      </c>
      <c r="H107" s="1">
        <v>31765621.099999994</v>
      </c>
      <c r="I107" s="2">
        <f t="shared" si="2"/>
        <v>27084847.099999994</v>
      </c>
      <c r="J107" s="2">
        <v>4680774</v>
      </c>
      <c r="K107" s="1">
        <v>1245067</v>
      </c>
      <c r="L107" s="1">
        <v>33010688.099999998</v>
      </c>
      <c r="M107" s="11"/>
    </row>
    <row r="108" spans="1:13" ht="12.75" x14ac:dyDescent="0.2">
      <c r="A108" s="13">
        <v>119</v>
      </c>
      <c r="B108" s="14" t="s">
        <v>109</v>
      </c>
      <c r="C108" s="2">
        <v>4139854.0652362127</v>
      </c>
      <c r="D108" s="1">
        <v>216102.1337006012</v>
      </c>
      <c r="E108" s="1">
        <v>107291.11459866041</v>
      </c>
      <c r="F108" s="1">
        <v>181.4864645251244</v>
      </c>
      <c r="G108" s="1">
        <v>323574.73476378672</v>
      </c>
      <c r="H108" s="1">
        <v>4463428.8</v>
      </c>
      <c r="I108" s="2">
        <f t="shared" si="2"/>
        <v>4158201.8</v>
      </c>
      <c r="J108" s="2">
        <v>305227</v>
      </c>
      <c r="K108" s="1">
        <v>36940</v>
      </c>
      <c r="L108" s="1">
        <v>4500368.8</v>
      </c>
      <c r="M108" s="11"/>
    </row>
    <row r="109" spans="1:13" ht="12.75" x14ac:dyDescent="0.2">
      <c r="A109" s="13">
        <v>120</v>
      </c>
      <c r="B109" s="14" t="s">
        <v>110</v>
      </c>
      <c r="C109" s="2">
        <v>19010609.262354594</v>
      </c>
      <c r="D109" s="1">
        <v>887426.87573952193</v>
      </c>
      <c r="E109" s="1">
        <v>680885.34029654437</v>
      </c>
      <c r="F109" s="1">
        <v>2027.7916093415556</v>
      </c>
      <c r="G109" s="1">
        <v>1570340.0076454079</v>
      </c>
      <c r="H109" s="1">
        <v>20580949.270000003</v>
      </c>
      <c r="I109" s="2">
        <f t="shared" si="2"/>
        <v>18719773.270000003</v>
      </c>
      <c r="J109" s="2">
        <v>1861176</v>
      </c>
      <c r="K109" s="1">
        <v>801832</v>
      </c>
      <c r="L109" s="1">
        <v>21382781.270000003</v>
      </c>
      <c r="M109" s="11"/>
    </row>
    <row r="110" spans="1:13" ht="12.75" x14ac:dyDescent="0.2">
      <c r="A110" s="13">
        <v>121</v>
      </c>
      <c r="B110" s="14" t="s">
        <v>111</v>
      </c>
      <c r="C110" s="2">
        <v>61760241.276172876</v>
      </c>
      <c r="D110" s="1">
        <v>3034103.139695656</v>
      </c>
      <c r="E110" s="1">
        <v>2141345.419923726</v>
      </c>
      <c r="F110" s="1">
        <v>5909.9042077347376</v>
      </c>
      <c r="G110" s="1">
        <v>5181358.4638271164</v>
      </c>
      <c r="H110" s="1">
        <v>66941599.739999995</v>
      </c>
      <c r="I110" s="2">
        <f t="shared" si="2"/>
        <v>57180011.739999995</v>
      </c>
      <c r="J110" s="2">
        <v>9761588</v>
      </c>
      <c r="K110" s="1">
        <v>4844835</v>
      </c>
      <c r="L110" s="1">
        <v>71786434.739999995</v>
      </c>
      <c r="M110" s="11"/>
    </row>
    <row r="111" spans="1:13" ht="12.75" x14ac:dyDescent="0.2">
      <c r="A111" s="13">
        <v>131</v>
      </c>
      <c r="B111" s="14" t="s">
        <v>112</v>
      </c>
      <c r="C111" s="2">
        <v>61836878.305869922</v>
      </c>
      <c r="D111" s="1">
        <v>2050483.3284673253</v>
      </c>
      <c r="E111" s="1">
        <v>2253381.5441078488</v>
      </c>
      <c r="F111" s="1">
        <v>9757.8215548987173</v>
      </c>
      <c r="G111" s="1">
        <v>4313622.6941300724</v>
      </c>
      <c r="H111" s="1">
        <v>66150500.999999993</v>
      </c>
      <c r="I111" s="2">
        <f t="shared" si="2"/>
        <v>54264734.999999993</v>
      </c>
      <c r="J111" s="2">
        <v>11885766</v>
      </c>
      <c r="K111" s="1">
        <v>8300386</v>
      </c>
      <c r="L111" s="1">
        <v>74450887</v>
      </c>
      <c r="M111" s="11"/>
    </row>
    <row r="112" spans="1:13" ht="12.75" x14ac:dyDescent="0.2">
      <c r="A112" s="13">
        <v>132</v>
      </c>
      <c r="B112" s="14" t="s">
        <v>113</v>
      </c>
      <c r="C112" s="2">
        <v>7086914.5584765533</v>
      </c>
      <c r="D112" s="1">
        <v>312467.48752090597</v>
      </c>
      <c r="E112" s="1">
        <v>183190.47177957304</v>
      </c>
      <c r="F112" s="1">
        <v>1324.4322229687345</v>
      </c>
      <c r="G112" s="1">
        <v>496982.39152344776</v>
      </c>
      <c r="H112" s="1">
        <v>7583896.9500000011</v>
      </c>
      <c r="I112" s="2">
        <f t="shared" si="2"/>
        <v>7378225.9500000011</v>
      </c>
      <c r="J112" s="2">
        <v>205671</v>
      </c>
      <c r="K112" s="1">
        <v>514108</v>
      </c>
      <c r="L112" s="1">
        <v>8098004.9499999983</v>
      </c>
      <c r="M112" s="11"/>
    </row>
    <row r="113" spans="1:13" ht="12.75" x14ac:dyDescent="0.2">
      <c r="A113" s="13">
        <v>133</v>
      </c>
      <c r="B113" s="14" t="s">
        <v>114</v>
      </c>
      <c r="C113" s="2">
        <v>86151204.172573984</v>
      </c>
      <c r="D113" s="1">
        <v>3685933.4267124371</v>
      </c>
      <c r="E113" s="1">
        <v>3839080.558096752</v>
      </c>
      <c r="F113" s="1">
        <v>7271.6326168324158</v>
      </c>
      <c r="G113" s="1">
        <v>7532285.617426022</v>
      </c>
      <c r="H113" s="1">
        <v>93683489.790000007</v>
      </c>
      <c r="I113" s="2">
        <f t="shared" si="2"/>
        <v>60551443.790000007</v>
      </c>
      <c r="J113" s="2">
        <v>33132046</v>
      </c>
      <c r="K113" s="1">
        <v>4960410</v>
      </c>
      <c r="L113" s="1">
        <v>98643899.790000007</v>
      </c>
      <c r="M113" s="11"/>
    </row>
    <row r="114" spans="1:13" ht="12.75" x14ac:dyDescent="0.2">
      <c r="A114" s="13">
        <v>134</v>
      </c>
      <c r="B114" s="14" t="s">
        <v>115</v>
      </c>
      <c r="C114" s="2">
        <v>1878268.7909353019</v>
      </c>
      <c r="D114" s="1">
        <v>90364.703769336222</v>
      </c>
      <c r="E114" s="1">
        <v>78853.605295361864</v>
      </c>
      <c r="F114" s="1">
        <v>0</v>
      </c>
      <c r="G114" s="1">
        <v>169218.30906469809</v>
      </c>
      <c r="H114" s="1">
        <v>2047487.1</v>
      </c>
      <c r="I114" s="2">
        <f t="shared" ref="I114:I145" si="3">H114-J114</f>
        <v>2042495.1</v>
      </c>
      <c r="J114" s="2">
        <v>4992</v>
      </c>
      <c r="K114" s="1">
        <v>191069</v>
      </c>
      <c r="L114" s="1">
        <v>2238556.1000000006</v>
      </c>
      <c r="M114" s="11"/>
    </row>
    <row r="115" spans="1:13" ht="12.75" x14ac:dyDescent="0.2">
      <c r="A115" s="13">
        <v>135</v>
      </c>
      <c r="B115" s="14" t="s">
        <v>116</v>
      </c>
      <c r="C115" s="2">
        <v>78369465.446567163</v>
      </c>
      <c r="D115" s="1">
        <v>2228138.9422169295</v>
      </c>
      <c r="E115" s="1">
        <v>1403709.9632964351</v>
      </c>
      <c r="F115" s="1">
        <v>2276.6979194550772</v>
      </c>
      <c r="G115" s="1">
        <v>3634125.6034328197</v>
      </c>
      <c r="H115" s="1">
        <v>82003591.049999982</v>
      </c>
      <c r="I115" s="2">
        <f t="shared" si="3"/>
        <v>75354354.049999982</v>
      </c>
      <c r="J115" s="2">
        <v>6649237</v>
      </c>
      <c r="K115" s="1">
        <v>8725999</v>
      </c>
      <c r="L115" s="1">
        <v>90729590.049999982</v>
      </c>
      <c r="M115" s="11"/>
    </row>
    <row r="116" spans="1:13" ht="12.75" x14ac:dyDescent="0.2">
      <c r="A116" s="13">
        <v>136</v>
      </c>
      <c r="B116" s="14" t="s">
        <v>117</v>
      </c>
      <c r="C116" s="2">
        <v>22666687.724812526</v>
      </c>
      <c r="D116" s="1">
        <v>930767.73091280856</v>
      </c>
      <c r="E116" s="1">
        <v>899713.08058163151</v>
      </c>
      <c r="F116" s="1">
        <v>15697.163693033799</v>
      </c>
      <c r="G116" s="1">
        <v>1846177.9751874739</v>
      </c>
      <c r="H116" s="1">
        <v>24512865.699999999</v>
      </c>
      <c r="I116" s="2">
        <f t="shared" si="3"/>
        <v>23939433.699999999</v>
      </c>
      <c r="J116" s="2">
        <v>573432</v>
      </c>
      <c r="K116" s="1">
        <v>2240495</v>
      </c>
      <c r="L116" s="1">
        <v>26753360.700000003</v>
      </c>
      <c r="M116" s="11"/>
    </row>
    <row r="117" spans="1:13" ht="12.75" x14ac:dyDescent="0.2">
      <c r="A117" s="13">
        <v>137</v>
      </c>
      <c r="B117" s="14" t="s">
        <v>118</v>
      </c>
      <c r="C117" s="2">
        <v>23324027.401504323</v>
      </c>
      <c r="D117" s="1">
        <v>985402.78566956054</v>
      </c>
      <c r="E117" s="1">
        <v>627001.5379003298</v>
      </c>
      <c r="F117" s="1">
        <v>1754.2549257843355</v>
      </c>
      <c r="G117" s="1">
        <v>1614158.5784956748</v>
      </c>
      <c r="H117" s="1">
        <v>24938185.979999997</v>
      </c>
      <c r="I117" s="2">
        <f t="shared" si="3"/>
        <v>24237264.979999997</v>
      </c>
      <c r="J117" s="2">
        <v>700921</v>
      </c>
      <c r="K117" s="1">
        <v>2203521</v>
      </c>
      <c r="L117" s="1">
        <v>27141706.979999997</v>
      </c>
      <c r="M117" s="11"/>
    </row>
    <row r="118" spans="1:13" ht="12.75" x14ac:dyDescent="0.2">
      <c r="A118" s="13">
        <v>138</v>
      </c>
      <c r="B118" s="14" t="s">
        <v>119</v>
      </c>
      <c r="C118" s="2">
        <v>36982291.590396211</v>
      </c>
      <c r="D118" s="1">
        <v>1573277.5115028061</v>
      </c>
      <c r="E118" s="1">
        <v>1282065.6873430174</v>
      </c>
      <c r="F118" s="1">
        <v>5296.3507579637217</v>
      </c>
      <c r="G118" s="1">
        <v>2860639.5496037868</v>
      </c>
      <c r="H118" s="1">
        <v>39842931.140000001</v>
      </c>
      <c r="I118" s="2">
        <f t="shared" si="3"/>
        <v>36944301.140000001</v>
      </c>
      <c r="J118" s="2">
        <v>2898630</v>
      </c>
      <c r="K118" s="1">
        <v>8152768</v>
      </c>
      <c r="L118" s="1">
        <v>47995699.139999993</v>
      </c>
      <c r="M118" s="11"/>
    </row>
    <row r="119" spans="1:13" ht="12.75" x14ac:dyDescent="0.2">
      <c r="A119" s="13">
        <v>139</v>
      </c>
      <c r="B119" s="14" t="s">
        <v>120</v>
      </c>
      <c r="C119" s="2">
        <v>47351419.834285103</v>
      </c>
      <c r="D119" s="1">
        <v>1293518.8810460137</v>
      </c>
      <c r="E119" s="1">
        <v>1303919.0682561221</v>
      </c>
      <c r="F119" s="1">
        <v>5198.6164127632801</v>
      </c>
      <c r="G119" s="1">
        <v>2602636.5657148995</v>
      </c>
      <c r="H119" s="1">
        <v>49954056.400000006</v>
      </c>
      <c r="I119" s="2">
        <f t="shared" si="3"/>
        <v>45121973.400000006</v>
      </c>
      <c r="J119" s="2">
        <v>4832083</v>
      </c>
      <c r="K119" s="1">
        <v>4767203</v>
      </c>
      <c r="L119" s="1">
        <v>54721259.399999999</v>
      </c>
      <c r="M119" s="11"/>
    </row>
    <row r="120" spans="1:13" ht="12.75" x14ac:dyDescent="0.2">
      <c r="A120" s="13">
        <v>140</v>
      </c>
      <c r="B120" s="14" t="s">
        <v>121</v>
      </c>
      <c r="C120" s="2">
        <v>5605648.5399680072</v>
      </c>
      <c r="D120" s="1">
        <v>289652.35513637791</v>
      </c>
      <c r="E120" s="1">
        <v>229575.24465629927</v>
      </c>
      <c r="F120" s="1">
        <v>1139.3802393164294</v>
      </c>
      <c r="G120" s="1">
        <v>520366.98003199365</v>
      </c>
      <c r="H120" s="1">
        <v>6126015.5200000005</v>
      </c>
      <c r="I120" s="2">
        <f t="shared" si="3"/>
        <v>5968905.5200000005</v>
      </c>
      <c r="J120" s="2">
        <v>157110</v>
      </c>
      <c r="K120" s="1">
        <v>455228</v>
      </c>
      <c r="L120" s="1">
        <v>6581243.5200000005</v>
      </c>
      <c r="M120" s="11"/>
    </row>
    <row r="121" spans="1:13" ht="12.75" x14ac:dyDescent="0.2">
      <c r="A121" s="13">
        <v>141</v>
      </c>
      <c r="B121" s="14" t="s">
        <v>122</v>
      </c>
      <c r="C121" s="2">
        <v>66290876.075427756</v>
      </c>
      <c r="D121" s="1">
        <v>2772973.1130969711</v>
      </c>
      <c r="E121" s="1">
        <v>2253053.2471073261</v>
      </c>
      <c r="F121" s="1">
        <v>4746.7043679490844</v>
      </c>
      <c r="G121" s="1">
        <v>5030773.0645722458</v>
      </c>
      <c r="H121" s="1">
        <v>71321649.140000001</v>
      </c>
      <c r="I121" s="2">
        <f t="shared" si="3"/>
        <v>65143149.140000001</v>
      </c>
      <c r="J121" s="2">
        <v>6178500</v>
      </c>
      <c r="K121" s="1">
        <v>5551012</v>
      </c>
      <c r="L121" s="1">
        <v>76872661.140000001</v>
      </c>
      <c r="M121" s="11"/>
    </row>
    <row r="122" spans="1:13" ht="12.75" x14ac:dyDescent="0.2">
      <c r="A122" s="13">
        <v>142</v>
      </c>
      <c r="B122" s="14" t="s">
        <v>123</v>
      </c>
      <c r="C122" s="2">
        <v>64271198.394297786</v>
      </c>
      <c r="D122" s="1">
        <v>2711088.3455740353</v>
      </c>
      <c r="E122" s="1">
        <v>2425024.0687909555</v>
      </c>
      <c r="F122" s="1">
        <v>5882.0213372230337</v>
      </c>
      <c r="G122" s="1">
        <v>5141994.435702214</v>
      </c>
      <c r="H122" s="1">
        <v>69413192.829999998</v>
      </c>
      <c r="I122" s="2">
        <f t="shared" si="3"/>
        <v>61560843.829999998</v>
      </c>
      <c r="J122" s="2">
        <v>7852349</v>
      </c>
      <c r="K122" s="1">
        <v>9593563</v>
      </c>
      <c r="L122" s="1">
        <v>79006755.829999998</v>
      </c>
      <c r="M122" s="11"/>
    </row>
    <row r="123" spans="1:13" ht="12.75" x14ac:dyDescent="0.2">
      <c r="A123" s="13">
        <v>151</v>
      </c>
      <c r="B123" s="14" t="s">
        <v>124</v>
      </c>
      <c r="C123" s="2">
        <v>48508138.756650612</v>
      </c>
      <c r="D123" s="1">
        <v>1933631.1873615764</v>
      </c>
      <c r="E123" s="1">
        <v>1109152.6969291004</v>
      </c>
      <c r="F123" s="1">
        <v>34587.929058699345</v>
      </c>
      <c r="G123" s="1">
        <v>3077371.813349376</v>
      </c>
      <c r="H123" s="1">
        <v>51585510.569999985</v>
      </c>
      <c r="I123" s="2">
        <f t="shared" si="3"/>
        <v>50209606.569999985</v>
      </c>
      <c r="J123" s="2">
        <v>1375904</v>
      </c>
      <c r="K123" s="1">
        <v>9719180</v>
      </c>
      <c r="L123" s="1">
        <v>61304690.569999993</v>
      </c>
      <c r="M123" s="11"/>
    </row>
    <row r="124" spans="1:13" ht="12.75" x14ac:dyDescent="0.2">
      <c r="A124" s="13">
        <v>152</v>
      </c>
      <c r="B124" s="14" t="s">
        <v>125</v>
      </c>
      <c r="C124" s="2">
        <v>45366055.247722164</v>
      </c>
      <c r="D124" s="1">
        <v>1777854.0926276788</v>
      </c>
      <c r="E124" s="1">
        <v>1125516.9560307304</v>
      </c>
      <c r="F124" s="1">
        <v>3212.003619417012</v>
      </c>
      <c r="G124" s="1">
        <v>2906583.0522778262</v>
      </c>
      <c r="H124" s="1">
        <v>48272638.29999999</v>
      </c>
      <c r="I124" s="2">
        <f t="shared" si="3"/>
        <v>47745607.29999999</v>
      </c>
      <c r="J124" s="2">
        <v>527031</v>
      </c>
      <c r="K124" s="1">
        <v>11587525</v>
      </c>
      <c r="L124" s="1">
        <v>59860163.29999999</v>
      </c>
      <c r="M124" s="11"/>
    </row>
    <row r="125" spans="1:13" ht="12.75" x14ac:dyDescent="0.2">
      <c r="A125" s="13">
        <v>153</v>
      </c>
      <c r="B125" s="14" t="s">
        <v>126</v>
      </c>
      <c r="C125" s="2">
        <v>28024279.041765906</v>
      </c>
      <c r="D125" s="1">
        <v>1377257.860894667</v>
      </c>
      <c r="E125" s="1">
        <v>783407.10065156815</v>
      </c>
      <c r="F125" s="1">
        <v>15537.766687861133</v>
      </c>
      <c r="G125" s="1">
        <v>2176202.7282340964</v>
      </c>
      <c r="H125" s="1">
        <v>30200481.770000003</v>
      </c>
      <c r="I125" s="2">
        <f t="shared" si="3"/>
        <v>26702350.770000003</v>
      </c>
      <c r="J125" s="2">
        <v>3498131</v>
      </c>
      <c r="K125" s="1">
        <v>1933084</v>
      </c>
      <c r="L125" s="1">
        <v>32133565.77</v>
      </c>
      <c r="M125" s="11"/>
    </row>
    <row r="126" spans="1:13" ht="12.75" x14ac:dyDescent="0.2">
      <c r="A126" s="13">
        <v>154</v>
      </c>
      <c r="B126" s="14" t="s">
        <v>127</v>
      </c>
      <c r="C126" s="2">
        <v>132881616.72246179</v>
      </c>
      <c r="D126" s="1">
        <v>4643299.6362103093</v>
      </c>
      <c r="E126" s="1">
        <v>3217566.5966644334</v>
      </c>
      <c r="F126" s="1">
        <v>19242.984663447547</v>
      </c>
      <c r="G126" s="1">
        <v>7880109.2175381901</v>
      </c>
      <c r="H126" s="1">
        <v>140761725.93999997</v>
      </c>
      <c r="I126" s="2">
        <f t="shared" si="3"/>
        <v>133464148.93999997</v>
      </c>
      <c r="J126" s="2">
        <v>7297577</v>
      </c>
      <c r="K126" s="1">
        <v>27560528</v>
      </c>
      <c r="L126" s="1">
        <v>168322253.94</v>
      </c>
      <c r="M126" s="11"/>
    </row>
    <row r="127" spans="1:13" ht="12.75" x14ac:dyDescent="0.2">
      <c r="A127" s="13">
        <v>155</v>
      </c>
      <c r="B127" s="14" t="s">
        <v>128</v>
      </c>
      <c r="C127" s="2">
        <v>36662512.203622401</v>
      </c>
      <c r="D127" s="1">
        <v>1918225.4645675777</v>
      </c>
      <c r="E127" s="1">
        <v>1377448.7894937191</v>
      </c>
      <c r="F127" s="1">
        <v>15527.082316315365</v>
      </c>
      <c r="G127" s="1">
        <v>3311201.3363776118</v>
      </c>
      <c r="H127" s="1">
        <v>39973713.540000014</v>
      </c>
      <c r="I127" s="2">
        <f t="shared" si="3"/>
        <v>35249551.540000014</v>
      </c>
      <c r="J127" s="2">
        <v>4724162</v>
      </c>
      <c r="K127" s="1">
        <v>6933967</v>
      </c>
      <c r="L127" s="1">
        <v>46907680.540000014</v>
      </c>
      <c r="M127" s="11"/>
    </row>
    <row r="128" spans="1:13" ht="12.75" x14ac:dyDescent="0.2">
      <c r="A128" s="13">
        <v>156</v>
      </c>
      <c r="B128" s="14" t="s">
        <v>129</v>
      </c>
      <c r="C128" s="2">
        <v>65945113.885585591</v>
      </c>
      <c r="D128" s="1">
        <v>2945029.1589527517</v>
      </c>
      <c r="E128" s="1">
        <v>1717018.1930615362</v>
      </c>
      <c r="F128" s="1">
        <v>20342.892400113546</v>
      </c>
      <c r="G128" s="1">
        <v>4682390.2444144022</v>
      </c>
      <c r="H128" s="1">
        <v>70627504.129999995</v>
      </c>
      <c r="I128" s="2">
        <f t="shared" si="3"/>
        <v>66922624.129999995</v>
      </c>
      <c r="J128" s="2">
        <v>3704880</v>
      </c>
      <c r="K128" s="1">
        <v>12971534</v>
      </c>
      <c r="L128" s="1">
        <v>83599038.129999995</v>
      </c>
      <c r="M128" s="11"/>
    </row>
    <row r="129" spans="1:13" ht="12.75" x14ac:dyDescent="0.2">
      <c r="A129" s="13">
        <v>157</v>
      </c>
      <c r="B129" s="14" t="s">
        <v>130</v>
      </c>
      <c r="C129" s="2">
        <v>12381745.820682369</v>
      </c>
      <c r="D129" s="1">
        <v>514843.98068650498</v>
      </c>
      <c r="E129" s="1">
        <v>324783.53070619353</v>
      </c>
      <c r="F129" s="1">
        <v>1906.8579249328113</v>
      </c>
      <c r="G129" s="1">
        <v>841534.36931763135</v>
      </c>
      <c r="H129" s="1">
        <v>13223280.190000001</v>
      </c>
      <c r="I129" s="2">
        <f t="shared" si="3"/>
        <v>10894117.190000001</v>
      </c>
      <c r="J129" s="2">
        <v>2329163</v>
      </c>
      <c r="K129" s="1">
        <v>1061263</v>
      </c>
      <c r="L129" s="1">
        <v>14284543.189999999</v>
      </c>
      <c r="M129" s="11"/>
    </row>
    <row r="130" spans="1:13" ht="12.75" x14ac:dyDescent="0.2">
      <c r="A130" s="13">
        <v>158</v>
      </c>
      <c r="B130" s="14" t="s">
        <v>131</v>
      </c>
      <c r="C130" s="2">
        <v>47576146.988188013</v>
      </c>
      <c r="D130" s="1">
        <v>2814153.0829864666</v>
      </c>
      <c r="E130" s="1">
        <v>1343733.1691433813</v>
      </c>
      <c r="F130" s="1">
        <v>2707.1296821348033</v>
      </c>
      <c r="G130" s="1">
        <v>4160593.381811983</v>
      </c>
      <c r="H130" s="1">
        <v>51736740.369999997</v>
      </c>
      <c r="I130" s="2">
        <f t="shared" si="3"/>
        <v>45946954.369999997</v>
      </c>
      <c r="J130" s="2">
        <v>5789786</v>
      </c>
      <c r="K130" s="1">
        <v>5409280</v>
      </c>
      <c r="L130" s="1">
        <v>57146020.369999997</v>
      </c>
      <c r="M130" s="11"/>
    </row>
    <row r="131" spans="1:13" ht="12.75" x14ac:dyDescent="0.2">
      <c r="A131" s="13">
        <v>159</v>
      </c>
      <c r="B131" s="14" t="s">
        <v>132</v>
      </c>
      <c r="C131" s="2">
        <v>27161885.309270807</v>
      </c>
      <c r="D131" s="1">
        <v>1146448.9498507669</v>
      </c>
      <c r="E131" s="1">
        <v>769007.62023371644</v>
      </c>
      <c r="F131" s="1">
        <v>628.05064471565447</v>
      </c>
      <c r="G131" s="1">
        <v>1916084.6207291989</v>
      </c>
      <c r="H131" s="1">
        <v>29077969.930000007</v>
      </c>
      <c r="I131" s="2">
        <f t="shared" si="3"/>
        <v>28316759.930000007</v>
      </c>
      <c r="J131" s="2">
        <v>761210</v>
      </c>
      <c r="K131" s="1">
        <v>4811587</v>
      </c>
      <c r="L131" s="1">
        <v>33889556.93</v>
      </c>
      <c r="M131" s="11"/>
    </row>
    <row r="132" spans="1:13" ht="12.75" x14ac:dyDescent="0.2">
      <c r="A132" s="13">
        <v>160</v>
      </c>
      <c r="B132" s="14" t="s">
        <v>134</v>
      </c>
      <c r="C132" s="2">
        <v>53736558.389930271</v>
      </c>
      <c r="D132" s="1">
        <v>2252545.4189973213</v>
      </c>
      <c r="E132" s="1">
        <v>1225662.0648169434</v>
      </c>
      <c r="F132" s="1">
        <v>44791.386255467631</v>
      </c>
      <c r="G132" s="1">
        <v>3522998.8700697324</v>
      </c>
      <c r="H132" s="1">
        <v>57259557.260000005</v>
      </c>
      <c r="I132" s="2">
        <f t="shared" si="3"/>
        <v>55878103.260000005</v>
      </c>
      <c r="J132" s="2">
        <v>1381454</v>
      </c>
      <c r="K132" s="1">
        <v>4341891</v>
      </c>
      <c r="L132" s="1">
        <v>61601448.25999999</v>
      </c>
      <c r="M132" s="11"/>
    </row>
    <row r="133" spans="1:13" ht="12.75" x14ac:dyDescent="0.2">
      <c r="A133" s="13">
        <v>161</v>
      </c>
      <c r="B133" s="14" t="s">
        <v>133</v>
      </c>
      <c r="C133" s="2">
        <v>95945117.707861751</v>
      </c>
      <c r="D133" s="1">
        <v>3469513.9180991449</v>
      </c>
      <c r="E133" s="1">
        <v>1800656.6023830508</v>
      </c>
      <c r="F133" s="1">
        <v>4431.161656046902</v>
      </c>
      <c r="G133" s="1">
        <v>5274601.6821382428</v>
      </c>
      <c r="H133" s="1">
        <v>101219719.39</v>
      </c>
      <c r="I133" s="2">
        <f t="shared" si="3"/>
        <v>96372166.390000001</v>
      </c>
      <c r="J133" s="2">
        <v>4847553</v>
      </c>
      <c r="K133" s="1">
        <v>12475054</v>
      </c>
      <c r="L133" s="1">
        <v>113694773.39</v>
      </c>
      <c r="M133" s="11"/>
    </row>
    <row r="134" spans="1:13" ht="12.75" x14ac:dyDescent="0.2">
      <c r="A134" s="13">
        <v>171</v>
      </c>
      <c r="B134" s="14" t="s">
        <v>135</v>
      </c>
      <c r="C134" s="2">
        <v>9293307.5638150312</v>
      </c>
      <c r="D134" s="1">
        <v>622784.70832522237</v>
      </c>
      <c r="E134" s="1">
        <v>197761.10976703247</v>
      </c>
      <c r="F134" s="1">
        <v>567.61809271278787</v>
      </c>
      <c r="G134" s="1">
        <v>821113.43618496764</v>
      </c>
      <c r="H134" s="1">
        <v>10114420.999999998</v>
      </c>
      <c r="I134" s="2">
        <f t="shared" si="3"/>
        <v>9600505.9999999981</v>
      </c>
      <c r="J134" s="2">
        <v>513915</v>
      </c>
      <c r="K134" s="1">
        <v>1069885</v>
      </c>
      <c r="L134" s="1">
        <v>11184305.999999998</v>
      </c>
      <c r="M134" s="11"/>
    </row>
    <row r="135" spans="1:13" ht="12.75" x14ac:dyDescent="0.2">
      <c r="A135" s="13">
        <v>172</v>
      </c>
      <c r="B135" s="14" t="s">
        <v>136</v>
      </c>
      <c r="C135" s="2">
        <v>19798752.245388057</v>
      </c>
      <c r="D135" s="1">
        <v>1174548.7552800861</v>
      </c>
      <c r="E135" s="1">
        <v>648572.92312054045</v>
      </c>
      <c r="F135" s="1">
        <v>2306.5862113058088</v>
      </c>
      <c r="G135" s="1">
        <v>1825428.2646119322</v>
      </c>
      <c r="H135" s="1">
        <v>21624180.50999999</v>
      </c>
      <c r="I135" s="2">
        <f t="shared" si="3"/>
        <v>16120183.50999999</v>
      </c>
      <c r="J135" s="2">
        <v>5503997</v>
      </c>
      <c r="K135" s="1">
        <v>4804354.0999999996</v>
      </c>
      <c r="L135" s="1">
        <v>26428534.609999992</v>
      </c>
      <c r="M135" s="11"/>
    </row>
    <row r="136" spans="1:13" ht="12.75" x14ac:dyDescent="0.2">
      <c r="A136" s="13">
        <v>173</v>
      </c>
      <c r="B136" s="14" t="s">
        <v>137</v>
      </c>
      <c r="C136" s="2">
        <v>9946434.2721211892</v>
      </c>
      <c r="D136" s="1">
        <v>614160.49353192723</v>
      </c>
      <c r="E136" s="1">
        <v>227351.2808351178</v>
      </c>
      <c r="F136" s="1">
        <v>2208.753511764713</v>
      </c>
      <c r="G136" s="1">
        <v>843720.52787880972</v>
      </c>
      <c r="H136" s="1">
        <v>10790154.799999999</v>
      </c>
      <c r="I136" s="2">
        <f t="shared" si="3"/>
        <v>10259653.799999999</v>
      </c>
      <c r="J136" s="2">
        <v>530501</v>
      </c>
      <c r="K136" s="1">
        <v>398080</v>
      </c>
      <c r="L136" s="1">
        <v>11188234.799999999</v>
      </c>
      <c r="M136" s="11"/>
    </row>
    <row r="137" spans="1:13" ht="12.75" x14ac:dyDescent="0.2">
      <c r="A137" s="13">
        <v>174</v>
      </c>
      <c r="B137" s="14" t="s">
        <v>138</v>
      </c>
      <c r="C137" s="2">
        <v>43242767.00787662</v>
      </c>
      <c r="D137" s="1">
        <v>2177889.5432407157</v>
      </c>
      <c r="E137" s="1">
        <v>1233578.2248964938</v>
      </c>
      <c r="F137" s="1">
        <v>5232.9239861609567</v>
      </c>
      <c r="G137" s="1">
        <v>3416700.6921233707</v>
      </c>
      <c r="H137" s="1">
        <v>46659467.699999988</v>
      </c>
      <c r="I137" s="2">
        <f t="shared" si="3"/>
        <v>40813591.699999988</v>
      </c>
      <c r="J137" s="2">
        <v>5845876</v>
      </c>
      <c r="K137" s="1">
        <v>2126917</v>
      </c>
      <c r="L137" s="1">
        <v>48786384.699999988</v>
      </c>
      <c r="M137" s="11"/>
    </row>
    <row r="138" spans="1:13" ht="12.75" x14ac:dyDescent="0.2">
      <c r="A138" s="13">
        <v>175</v>
      </c>
      <c r="B138" s="14" t="s">
        <v>139</v>
      </c>
      <c r="C138" s="2">
        <v>1376753.1569188554</v>
      </c>
      <c r="D138" s="1">
        <v>87180.78239511342</v>
      </c>
      <c r="E138" s="1">
        <v>13472.510686031304</v>
      </c>
      <c r="F138" s="1">
        <v>0</v>
      </c>
      <c r="G138" s="1">
        <v>100653.29308114473</v>
      </c>
      <c r="H138" s="1">
        <v>1477406.4500000002</v>
      </c>
      <c r="I138" s="2">
        <f t="shared" si="3"/>
        <v>1437879.4500000002</v>
      </c>
      <c r="J138" s="2">
        <v>39527</v>
      </c>
      <c r="K138" s="1">
        <v>53841</v>
      </c>
      <c r="L138" s="1">
        <v>1531247.45</v>
      </c>
      <c r="M138" s="11"/>
    </row>
    <row r="139" spans="1:13" ht="12.75" x14ac:dyDescent="0.2">
      <c r="A139" s="13">
        <v>176</v>
      </c>
      <c r="B139" s="14" t="s">
        <v>140</v>
      </c>
      <c r="C139" s="2">
        <v>17819545.206676096</v>
      </c>
      <c r="D139" s="1">
        <v>695258.00461097283</v>
      </c>
      <c r="E139" s="1">
        <v>528189.51576337498</v>
      </c>
      <c r="F139" s="1">
        <v>1276.6429495560496</v>
      </c>
      <c r="G139" s="1">
        <v>1224724.1633239039</v>
      </c>
      <c r="H139" s="1">
        <v>19044269.370000001</v>
      </c>
      <c r="I139" s="2">
        <f t="shared" si="3"/>
        <v>14579282.370000001</v>
      </c>
      <c r="J139" s="2">
        <v>4464987</v>
      </c>
      <c r="K139" s="1">
        <v>1505200</v>
      </c>
      <c r="L139" s="1">
        <v>20549469.370000001</v>
      </c>
      <c r="M139" s="11"/>
    </row>
    <row r="140" spans="1:13" ht="12.75" x14ac:dyDescent="0.2">
      <c r="A140" s="13">
        <v>177</v>
      </c>
      <c r="B140" s="14" t="s">
        <v>141</v>
      </c>
      <c r="C140" s="2">
        <v>29898559.687858842</v>
      </c>
      <c r="D140" s="1">
        <v>1431249.5104448283</v>
      </c>
      <c r="E140" s="1">
        <v>813328.40693333559</v>
      </c>
      <c r="F140" s="1">
        <v>321.26476299336304</v>
      </c>
      <c r="G140" s="1">
        <v>2244899.1821411573</v>
      </c>
      <c r="H140" s="1">
        <v>32143458.870000001</v>
      </c>
      <c r="I140" s="2">
        <f t="shared" si="3"/>
        <v>29165788.870000001</v>
      </c>
      <c r="J140" s="2">
        <v>2977670</v>
      </c>
      <c r="K140" s="1">
        <v>2141457</v>
      </c>
      <c r="L140" s="1">
        <v>34284915.870000005</v>
      </c>
      <c r="M140" s="11"/>
    </row>
    <row r="141" spans="1:13" ht="12.75" x14ac:dyDescent="0.2">
      <c r="A141" s="13">
        <v>178</v>
      </c>
      <c r="B141" s="14" t="s">
        <v>142</v>
      </c>
      <c r="C141" s="2">
        <v>12756907.765171595</v>
      </c>
      <c r="D141" s="1">
        <v>621356.02008122916</v>
      </c>
      <c r="E141" s="1">
        <v>335602.11534857866</v>
      </c>
      <c r="F141" s="1">
        <v>1024.5893985981149</v>
      </c>
      <c r="G141" s="1">
        <v>957982.72482840589</v>
      </c>
      <c r="H141" s="1">
        <v>13714890.49</v>
      </c>
      <c r="I141" s="2">
        <f t="shared" si="3"/>
        <v>13327654.49</v>
      </c>
      <c r="J141" s="2">
        <v>387236</v>
      </c>
      <c r="K141" s="1">
        <v>685669</v>
      </c>
      <c r="L141" s="1">
        <v>14400559.490000002</v>
      </c>
      <c r="M141" s="11"/>
    </row>
    <row r="142" spans="1:13" ht="12.75" x14ac:dyDescent="0.2">
      <c r="A142" s="13">
        <v>179</v>
      </c>
      <c r="B142" s="14" t="s">
        <v>143</v>
      </c>
      <c r="C142" s="2">
        <v>589991.38546757516</v>
      </c>
      <c r="D142" s="1">
        <v>34976.759155601707</v>
      </c>
      <c r="E142" s="1">
        <v>14009.955376823247</v>
      </c>
      <c r="F142" s="1">
        <v>0</v>
      </c>
      <c r="G142" s="1">
        <v>48986.714532424958</v>
      </c>
      <c r="H142" s="1">
        <v>638978.10000000009</v>
      </c>
      <c r="I142" s="2">
        <f t="shared" si="3"/>
        <v>638669.10000000009</v>
      </c>
      <c r="J142" s="2">
        <v>309</v>
      </c>
      <c r="K142" s="1">
        <v>37481</v>
      </c>
      <c r="L142" s="1">
        <v>676459.1</v>
      </c>
      <c r="M142" s="11"/>
    </row>
    <row r="143" spans="1:13" ht="12.75" x14ac:dyDescent="0.2">
      <c r="A143" s="13">
        <v>180</v>
      </c>
      <c r="B143" s="14" t="s">
        <v>144</v>
      </c>
      <c r="C143" s="2">
        <v>8741999.4735322725</v>
      </c>
      <c r="D143" s="1">
        <v>489125.45161240816</v>
      </c>
      <c r="E143" s="1">
        <v>202901.40485531784</v>
      </c>
      <c r="F143" s="1">
        <v>0</v>
      </c>
      <c r="G143" s="1">
        <v>692026.85646772594</v>
      </c>
      <c r="H143" s="1">
        <v>9434026.3299999982</v>
      </c>
      <c r="I143" s="2">
        <f t="shared" si="3"/>
        <v>8563366.3299999982</v>
      </c>
      <c r="J143" s="2">
        <v>870660</v>
      </c>
      <c r="K143" s="1">
        <v>250457</v>
      </c>
      <c r="L143" s="1">
        <v>9684483.3300000001</v>
      </c>
      <c r="M143" s="11"/>
    </row>
    <row r="144" spans="1:13" ht="12.75" x14ac:dyDescent="0.2">
      <c r="A144" s="13">
        <v>181</v>
      </c>
      <c r="B144" s="14" t="s">
        <v>145</v>
      </c>
      <c r="C144" s="2">
        <v>4209176.4774951432</v>
      </c>
      <c r="D144" s="1">
        <v>286173.59764932079</v>
      </c>
      <c r="E144" s="1">
        <v>84093.574855535917</v>
      </c>
      <c r="F144" s="1">
        <v>0</v>
      </c>
      <c r="G144" s="1">
        <v>370267.17250485672</v>
      </c>
      <c r="H144" s="1">
        <v>4579443.6500000004</v>
      </c>
      <c r="I144" s="2">
        <f t="shared" si="3"/>
        <v>4234862.6500000004</v>
      </c>
      <c r="J144" s="2">
        <v>344581</v>
      </c>
      <c r="K144" s="1">
        <v>250758</v>
      </c>
      <c r="L144" s="1">
        <v>4830201.6500000004</v>
      </c>
      <c r="M144" s="11"/>
    </row>
    <row r="145" spans="1:13" ht="12.75" x14ac:dyDescent="0.2">
      <c r="A145" s="13">
        <v>182</v>
      </c>
      <c r="B145" s="14" t="s">
        <v>146</v>
      </c>
      <c r="C145" s="2">
        <v>2590070.0875490508</v>
      </c>
      <c r="D145" s="1">
        <v>168602.55121026657</v>
      </c>
      <c r="E145" s="1">
        <v>49988.844225335779</v>
      </c>
      <c r="F145" s="1">
        <v>20.847015346764273</v>
      </c>
      <c r="G145" s="1">
        <v>218612.24245094912</v>
      </c>
      <c r="H145" s="1">
        <v>2808682.33</v>
      </c>
      <c r="I145" s="2">
        <f t="shared" si="3"/>
        <v>2696268.33</v>
      </c>
      <c r="J145" s="2">
        <v>112414</v>
      </c>
      <c r="K145" s="1">
        <v>332389</v>
      </c>
      <c r="L145" s="1">
        <v>3141071.3299999996</v>
      </c>
      <c r="M145" s="11"/>
    </row>
    <row r="146" spans="1:13" ht="12.75" x14ac:dyDescent="0.2">
      <c r="A146" s="13">
        <v>191</v>
      </c>
      <c r="B146" s="14" t="s">
        <v>147</v>
      </c>
      <c r="C146" s="2">
        <v>85308482.408146739</v>
      </c>
      <c r="D146" s="1">
        <v>3364625.2800120823</v>
      </c>
      <c r="E146" s="1">
        <v>2905233.4821837461</v>
      </c>
      <c r="F146" s="1">
        <v>14021.929657442357</v>
      </c>
      <c r="G146" s="1">
        <v>6283880.6918532709</v>
      </c>
      <c r="H146" s="1">
        <v>91592363.100000009</v>
      </c>
      <c r="I146" s="2">
        <f t="shared" ref="I146:I177" si="4">H146-J146</f>
        <v>73992959.100000009</v>
      </c>
      <c r="J146" s="2">
        <v>17599404</v>
      </c>
      <c r="K146" s="1">
        <v>7990692</v>
      </c>
      <c r="L146" s="1">
        <v>99583055.099999994</v>
      </c>
      <c r="M146" s="11"/>
    </row>
    <row r="147" spans="1:13" ht="12.75" x14ac:dyDescent="0.2">
      <c r="A147" s="13">
        <v>192</v>
      </c>
      <c r="B147" s="14" t="s">
        <v>148</v>
      </c>
      <c r="C147" s="2">
        <v>26759743.503310986</v>
      </c>
      <c r="D147" s="1">
        <v>1290011.0602697674</v>
      </c>
      <c r="E147" s="1">
        <v>876858.46073713549</v>
      </c>
      <c r="F147" s="1">
        <v>4167.2156821146318</v>
      </c>
      <c r="G147" s="1">
        <v>2171036.7366890172</v>
      </c>
      <c r="H147" s="1">
        <v>28930780.240000002</v>
      </c>
      <c r="I147" s="2">
        <f t="shared" si="4"/>
        <v>27824968.240000002</v>
      </c>
      <c r="J147" s="2">
        <v>1105812</v>
      </c>
      <c r="K147" s="1">
        <v>2428619</v>
      </c>
      <c r="L147" s="1">
        <v>31359399.240000002</v>
      </c>
      <c r="M147" s="11"/>
    </row>
    <row r="148" spans="1:13" ht="12.75" x14ac:dyDescent="0.2">
      <c r="A148" s="13">
        <v>193</v>
      </c>
      <c r="B148" s="14" t="s">
        <v>149</v>
      </c>
      <c r="C148" s="2">
        <v>25220250.293216653</v>
      </c>
      <c r="D148" s="1">
        <v>1104939.2315376657</v>
      </c>
      <c r="E148" s="1">
        <v>855608.77103524376</v>
      </c>
      <c r="F148" s="1">
        <v>7490.3142104400804</v>
      </c>
      <c r="G148" s="1">
        <v>1968038.3167833495</v>
      </c>
      <c r="H148" s="1">
        <v>27188288.610000003</v>
      </c>
      <c r="I148" s="2">
        <f t="shared" si="4"/>
        <v>23851532.610000003</v>
      </c>
      <c r="J148" s="2">
        <v>3336756</v>
      </c>
      <c r="K148" s="1">
        <v>1812107</v>
      </c>
      <c r="L148" s="1">
        <v>29000395.610000003</v>
      </c>
      <c r="M148" s="11"/>
    </row>
    <row r="149" spans="1:13" ht="12.75" x14ac:dyDescent="0.2">
      <c r="A149" s="13">
        <v>194</v>
      </c>
      <c r="B149" s="14" t="s">
        <v>150</v>
      </c>
      <c r="C149" s="2">
        <v>15114689.951822087</v>
      </c>
      <c r="D149" s="1">
        <v>760606.68942531175</v>
      </c>
      <c r="E149" s="1">
        <v>400200.64091375878</v>
      </c>
      <c r="F149" s="1">
        <v>620.41783884474467</v>
      </c>
      <c r="G149" s="1">
        <v>1161427.7481779151</v>
      </c>
      <c r="H149" s="1">
        <v>16276117.700000003</v>
      </c>
      <c r="I149" s="2">
        <f t="shared" si="4"/>
        <v>14225179.700000003</v>
      </c>
      <c r="J149" s="2">
        <v>2050938</v>
      </c>
      <c r="K149" s="1">
        <v>1370883</v>
      </c>
      <c r="L149" s="1">
        <v>17647000.699999999</v>
      </c>
      <c r="M149" s="11"/>
    </row>
    <row r="150" spans="1:13" ht="12.75" x14ac:dyDescent="0.2">
      <c r="A150" s="13">
        <v>195</v>
      </c>
      <c r="B150" s="14" t="s">
        <v>151</v>
      </c>
      <c r="C150" s="2">
        <v>39642117.150494017</v>
      </c>
      <c r="D150" s="1">
        <v>1748143.9247671561</v>
      </c>
      <c r="E150" s="1">
        <v>1207179.0606980321</v>
      </c>
      <c r="F150" s="1">
        <v>5945.5740408002175</v>
      </c>
      <c r="G150" s="1">
        <v>2961268.5595059888</v>
      </c>
      <c r="H150" s="1">
        <v>42603385.710000008</v>
      </c>
      <c r="I150" s="2">
        <f t="shared" si="4"/>
        <v>40921015.710000008</v>
      </c>
      <c r="J150" s="2">
        <v>1682370</v>
      </c>
      <c r="K150" s="1">
        <v>3325632</v>
      </c>
      <c r="L150" s="1">
        <v>45929017.710000001</v>
      </c>
      <c r="M150" s="11"/>
    </row>
    <row r="151" spans="1:13" ht="12.75" x14ac:dyDescent="0.2">
      <c r="A151" s="13">
        <v>196</v>
      </c>
      <c r="B151" s="14" t="s">
        <v>152</v>
      </c>
      <c r="C151" s="2">
        <v>10442223.791891037</v>
      </c>
      <c r="D151" s="1">
        <v>580230.2391832599</v>
      </c>
      <c r="E151" s="1">
        <v>218329.73228640005</v>
      </c>
      <c r="F151" s="1">
        <v>4537.0866393054803</v>
      </c>
      <c r="G151" s="1">
        <v>803097.0581089654</v>
      </c>
      <c r="H151" s="1">
        <v>11245320.850000001</v>
      </c>
      <c r="I151" s="2">
        <f t="shared" si="4"/>
        <v>9945453.8500000015</v>
      </c>
      <c r="J151" s="2">
        <v>1299867</v>
      </c>
      <c r="K151" s="1">
        <v>391128</v>
      </c>
      <c r="L151" s="1">
        <v>11636448.850000003</v>
      </c>
      <c r="M151" s="11"/>
    </row>
    <row r="152" spans="1:13" ht="12.75" x14ac:dyDescent="0.2">
      <c r="A152" s="13">
        <v>197</v>
      </c>
      <c r="B152" s="14" t="s">
        <v>153</v>
      </c>
      <c r="C152" s="2">
        <v>15317822.08008671</v>
      </c>
      <c r="D152" s="1">
        <v>563962.90040827356</v>
      </c>
      <c r="E152" s="1">
        <v>645485.20039479353</v>
      </c>
      <c r="F152" s="1">
        <v>9501.8191102222117</v>
      </c>
      <c r="G152" s="1">
        <v>1218949.9199132891</v>
      </c>
      <c r="H152" s="1">
        <v>16536772</v>
      </c>
      <c r="I152" s="2">
        <f t="shared" si="4"/>
        <v>12912494</v>
      </c>
      <c r="J152" s="2">
        <v>3624278</v>
      </c>
      <c r="K152" s="1">
        <v>846667</v>
      </c>
      <c r="L152" s="1">
        <v>17383439</v>
      </c>
      <c r="M152" s="11"/>
    </row>
    <row r="153" spans="1:13" ht="12.75" x14ac:dyDescent="0.2">
      <c r="A153" s="13">
        <v>198</v>
      </c>
      <c r="B153" s="14" t="s">
        <v>154</v>
      </c>
      <c r="C153" s="2">
        <v>98701927.256249622</v>
      </c>
      <c r="D153" s="1">
        <v>3636358.1385607067</v>
      </c>
      <c r="E153" s="1">
        <v>2762337.8954867586</v>
      </c>
      <c r="F153" s="1">
        <v>12484.479702898325</v>
      </c>
      <c r="G153" s="1">
        <v>6411180.5137503641</v>
      </c>
      <c r="H153" s="1">
        <v>105113107.76999998</v>
      </c>
      <c r="I153" s="2">
        <f t="shared" si="4"/>
        <v>94344097.769999981</v>
      </c>
      <c r="J153" s="2">
        <v>10769010</v>
      </c>
      <c r="K153" s="1">
        <v>8457665</v>
      </c>
      <c r="L153" s="1">
        <v>113570772.77000001</v>
      </c>
      <c r="M153" s="11"/>
    </row>
    <row r="154" spans="1:13" ht="12.75" x14ac:dyDescent="0.2">
      <c r="A154" s="13">
        <v>199</v>
      </c>
      <c r="B154" s="14" t="s">
        <v>155</v>
      </c>
      <c r="C154" s="2">
        <v>53346824.351890743</v>
      </c>
      <c r="D154" s="1">
        <v>1951399.3984076171</v>
      </c>
      <c r="E154" s="1">
        <v>1911206.0838617287</v>
      </c>
      <c r="F154" s="1">
        <v>5234.6858399181929</v>
      </c>
      <c r="G154" s="1">
        <v>3867840.1681092638</v>
      </c>
      <c r="H154" s="1">
        <v>57214664.520000003</v>
      </c>
      <c r="I154" s="2">
        <f t="shared" si="4"/>
        <v>44836329.520000003</v>
      </c>
      <c r="J154" s="2">
        <v>12378335</v>
      </c>
      <c r="K154" s="1">
        <v>37530872.25</v>
      </c>
      <c r="L154" s="1">
        <v>94745536.770000011</v>
      </c>
      <c r="M154" s="11"/>
    </row>
    <row r="155" spans="1:13" ht="12.75" x14ac:dyDescent="0.2">
      <c r="A155" s="13">
        <v>200</v>
      </c>
      <c r="B155" s="14" t="s">
        <v>156</v>
      </c>
      <c r="C155" s="2">
        <v>24559521.241474956</v>
      </c>
      <c r="D155" s="1">
        <v>935753.10202947352</v>
      </c>
      <c r="E155" s="1">
        <v>1073732.5897082356</v>
      </c>
      <c r="F155" s="1">
        <v>925.20678733609168</v>
      </c>
      <c r="G155" s="1">
        <v>2010410.8985250453</v>
      </c>
      <c r="H155" s="1">
        <v>26569932.140000001</v>
      </c>
      <c r="I155" s="2">
        <f t="shared" si="4"/>
        <v>20182994.140000001</v>
      </c>
      <c r="J155" s="2">
        <v>6386938</v>
      </c>
      <c r="K155" s="1">
        <v>1751907</v>
      </c>
      <c r="L155" s="1">
        <v>28321839.139999997</v>
      </c>
      <c r="M155" s="11"/>
    </row>
    <row r="156" spans="1:13" ht="12.75" x14ac:dyDescent="0.2">
      <c r="A156" s="13">
        <v>211</v>
      </c>
      <c r="B156" s="14" t="s">
        <v>157</v>
      </c>
      <c r="C156" s="2">
        <v>1147131.3987260277</v>
      </c>
      <c r="D156" s="1">
        <v>88948.600382849268</v>
      </c>
      <c r="E156" s="1">
        <v>21559.200891123251</v>
      </c>
      <c r="F156" s="1">
        <v>0</v>
      </c>
      <c r="G156" s="1">
        <v>110507.80127397252</v>
      </c>
      <c r="H156" s="1">
        <v>1257639.2000000002</v>
      </c>
      <c r="I156" s="2">
        <f t="shared" si="4"/>
        <v>1252057.2000000002</v>
      </c>
      <c r="J156" s="2">
        <v>5582</v>
      </c>
      <c r="K156" s="1">
        <v>72184</v>
      </c>
      <c r="L156" s="1">
        <v>1329823.2000000004</v>
      </c>
      <c r="M156" s="11"/>
    </row>
    <row r="157" spans="1:13" ht="12.75" x14ac:dyDescent="0.2">
      <c r="A157" s="13">
        <v>212</v>
      </c>
      <c r="B157" s="14" t="s">
        <v>158</v>
      </c>
      <c r="C157" s="2">
        <v>2375999.2666379334</v>
      </c>
      <c r="D157" s="1">
        <v>158395.17175900709</v>
      </c>
      <c r="E157" s="1">
        <v>46005.211603059783</v>
      </c>
      <c r="F157" s="1">
        <v>0</v>
      </c>
      <c r="G157" s="1">
        <v>204400.38336206687</v>
      </c>
      <c r="H157" s="1">
        <v>2580399.6500000004</v>
      </c>
      <c r="I157" s="2">
        <f t="shared" si="4"/>
        <v>2548095.6500000004</v>
      </c>
      <c r="J157" s="2">
        <v>32304</v>
      </c>
      <c r="K157" s="1">
        <v>74408</v>
      </c>
      <c r="L157" s="1">
        <v>2654807.65</v>
      </c>
      <c r="M157" s="11"/>
    </row>
    <row r="158" spans="1:13" ht="12.75" x14ac:dyDescent="0.2">
      <c r="A158" s="13">
        <v>213</v>
      </c>
      <c r="B158" s="14" t="s">
        <v>159</v>
      </c>
      <c r="C158" s="2">
        <v>5319426.9785381416</v>
      </c>
      <c r="D158" s="1">
        <v>393771.54745515552</v>
      </c>
      <c r="E158" s="1">
        <v>144042.97400670307</v>
      </c>
      <c r="F158" s="1">
        <v>0</v>
      </c>
      <c r="G158" s="1">
        <v>537814.52146185865</v>
      </c>
      <c r="H158" s="1">
        <v>5857241.5</v>
      </c>
      <c r="I158" s="2">
        <f t="shared" si="4"/>
        <v>5700824.5</v>
      </c>
      <c r="J158" s="2">
        <v>156417</v>
      </c>
      <c r="K158" s="1">
        <v>375906</v>
      </c>
      <c r="L158" s="1">
        <v>6233147.5</v>
      </c>
      <c r="M158" s="11"/>
    </row>
    <row r="159" spans="1:13" ht="12.75" x14ac:dyDescent="0.2">
      <c r="A159" s="13">
        <v>214</v>
      </c>
      <c r="B159" s="14" t="s">
        <v>160</v>
      </c>
      <c r="C159" s="2">
        <v>2093634.9162577095</v>
      </c>
      <c r="D159" s="1">
        <v>145972.11037539906</v>
      </c>
      <c r="E159" s="1">
        <v>37458.123366891639</v>
      </c>
      <c r="F159" s="1">
        <v>0</v>
      </c>
      <c r="G159" s="1">
        <v>183430.2337422907</v>
      </c>
      <c r="H159" s="1">
        <v>2277065.1500000004</v>
      </c>
      <c r="I159" s="2">
        <f t="shared" si="4"/>
        <v>2207918.1500000004</v>
      </c>
      <c r="J159" s="2">
        <v>69147</v>
      </c>
      <c r="K159" s="1">
        <v>32109</v>
      </c>
      <c r="L159" s="1">
        <v>2309174.1499999994</v>
      </c>
      <c r="M159" s="11"/>
    </row>
    <row r="160" spans="1:13" ht="12.75" x14ac:dyDescent="0.2">
      <c r="A160" s="13">
        <v>215</v>
      </c>
      <c r="B160" s="14" t="s">
        <v>161</v>
      </c>
      <c r="C160" s="2">
        <v>1978024.8888642876</v>
      </c>
      <c r="D160" s="1">
        <v>128263.39307716019</v>
      </c>
      <c r="E160" s="1">
        <v>48443.099927021132</v>
      </c>
      <c r="F160" s="1">
        <v>2169.7181315309613</v>
      </c>
      <c r="G160" s="1">
        <v>178876.21113571228</v>
      </c>
      <c r="H160" s="1">
        <v>2156901.1</v>
      </c>
      <c r="I160" s="2">
        <f t="shared" si="4"/>
        <v>2111834.1</v>
      </c>
      <c r="J160" s="2">
        <v>45067</v>
      </c>
      <c r="K160" s="1">
        <v>34476</v>
      </c>
      <c r="L160" s="1">
        <v>2191377.1</v>
      </c>
      <c r="M160" s="11"/>
    </row>
    <row r="161" spans="1:13" ht="12.75" x14ac:dyDescent="0.2">
      <c r="A161" s="13">
        <v>216</v>
      </c>
      <c r="B161" s="14" t="s">
        <v>162</v>
      </c>
      <c r="C161" s="2">
        <v>3323352.6140506016</v>
      </c>
      <c r="D161" s="1">
        <v>333976.99224312778</v>
      </c>
      <c r="E161" s="1">
        <v>78651.710606497989</v>
      </c>
      <c r="F161" s="1">
        <v>594.18309977327192</v>
      </c>
      <c r="G161" s="1">
        <v>413222.88594939903</v>
      </c>
      <c r="H161" s="1">
        <v>3736575.5000000005</v>
      </c>
      <c r="I161" s="2">
        <f t="shared" si="4"/>
        <v>3632787.5000000005</v>
      </c>
      <c r="J161" s="2">
        <v>103788</v>
      </c>
      <c r="K161" s="1">
        <v>210355</v>
      </c>
      <c r="L161" s="1">
        <v>3946930.4999999995</v>
      </c>
      <c r="M161" s="11"/>
    </row>
    <row r="162" spans="1:13" ht="12.75" x14ac:dyDescent="0.2">
      <c r="A162" s="13">
        <v>217</v>
      </c>
      <c r="B162" s="14" t="s">
        <v>163</v>
      </c>
      <c r="C162" s="2">
        <v>10975185.580826188</v>
      </c>
      <c r="D162" s="1">
        <v>683098.24193567678</v>
      </c>
      <c r="E162" s="1">
        <v>354661.27723813494</v>
      </c>
      <c r="F162" s="1">
        <v>0</v>
      </c>
      <c r="G162" s="1">
        <v>1037759.5191738117</v>
      </c>
      <c r="H162" s="1">
        <v>12012945.1</v>
      </c>
      <c r="I162" s="2">
        <f t="shared" si="4"/>
        <v>10920924.1</v>
      </c>
      <c r="J162" s="2">
        <v>1092021</v>
      </c>
      <c r="K162" s="1">
        <v>817204</v>
      </c>
      <c r="L162" s="1">
        <v>12830149.1</v>
      </c>
      <c r="M162" s="11"/>
    </row>
    <row r="163" spans="1:13" ht="12.75" x14ac:dyDescent="0.2">
      <c r="A163" s="13">
        <v>218</v>
      </c>
      <c r="B163" s="14" t="s">
        <v>164</v>
      </c>
      <c r="C163" s="2">
        <v>2795487.9751869896</v>
      </c>
      <c r="D163" s="1">
        <v>208043.86392251734</v>
      </c>
      <c r="E163" s="1">
        <v>62035.370890492588</v>
      </c>
      <c r="F163" s="1">
        <v>0</v>
      </c>
      <c r="G163" s="1">
        <v>270079.23481300991</v>
      </c>
      <c r="H163" s="1">
        <v>3065567.2099999995</v>
      </c>
      <c r="I163" s="2">
        <f t="shared" si="4"/>
        <v>2457904.2099999995</v>
      </c>
      <c r="J163" s="2">
        <v>607663</v>
      </c>
      <c r="K163" s="2">
        <v>278750</v>
      </c>
      <c r="L163" s="1">
        <v>3344317.21</v>
      </c>
      <c r="M163" s="11"/>
    </row>
    <row r="164" spans="1:13" ht="12.75" x14ac:dyDescent="0.2">
      <c r="A164" s="13">
        <v>219</v>
      </c>
      <c r="B164" s="14" t="s">
        <v>165</v>
      </c>
      <c r="C164" s="2">
        <v>9241187.8744924888</v>
      </c>
      <c r="D164" s="1">
        <v>610837.78620199685</v>
      </c>
      <c r="E164" s="1">
        <v>216145.99073033687</v>
      </c>
      <c r="F164" s="1">
        <v>659.15857517789402</v>
      </c>
      <c r="G164" s="1">
        <v>827642.9355075116</v>
      </c>
      <c r="H164" s="1">
        <v>10068830.810000001</v>
      </c>
      <c r="I164" s="2">
        <f t="shared" si="4"/>
        <v>9523353.8100000005</v>
      </c>
      <c r="J164" s="2">
        <v>545477</v>
      </c>
      <c r="K164" s="2">
        <v>298210</v>
      </c>
      <c r="L164" s="1">
        <v>10367040.810000001</v>
      </c>
      <c r="M164" s="11"/>
    </row>
    <row r="165" spans="1:13" ht="12.75" x14ac:dyDescent="0.2">
      <c r="A165" s="13">
        <v>220</v>
      </c>
      <c r="B165" s="14" t="s">
        <v>166</v>
      </c>
      <c r="C165" s="2">
        <v>2285126.3915027622</v>
      </c>
      <c r="D165" s="1">
        <v>153604.54734046041</v>
      </c>
      <c r="E165" s="1">
        <v>69276.562194577404</v>
      </c>
      <c r="F165" s="1">
        <v>661.64896220002731</v>
      </c>
      <c r="G165" s="1">
        <v>223542.75849723787</v>
      </c>
      <c r="H165" s="1">
        <v>2508669.15</v>
      </c>
      <c r="I165" s="2">
        <f t="shared" si="4"/>
        <v>2532005.15</v>
      </c>
      <c r="J165" s="2">
        <v>-23336</v>
      </c>
      <c r="K165" s="2">
        <v>54425</v>
      </c>
      <c r="L165" s="1">
        <v>2563094.1499999994</v>
      </c>
      <c r="M165" s="11"/>
    </row>
    <row r="166" spans="1:13" ht="12.75" x14ac:dyDescent="0.2">
      <c r="A166" s="13">
        <v>221</v>
      </c>
      <c r="B166" s="14" t="s">
        <v>167</v>
      </c>
      <c r="C166" s="2">
        <v>10066016.524380885</v>
      </c>
      <c r="D166" s="1">
        <v>692805.49234681006</v>
      </c>
      <c r="E166" s="1">
        <v>281404.23410063924</v>
      </c>
      <c r="F166" s="1">
        <v>459.49917166775174</v>
      </c>
      <c r="G166" s="1">
        <v>974669.22561911703</v>
      </c>
      <c r="H166" s="1">
        <v>11040685.750000002</v>
      </c>
      <c r="I166" s="2">
        <f t="shared" si="4"/>
        <v>10722597.750000002</v>
      </c>
      <c r="J166" s="2">
        <v>318088</v>
      </c>
      <c r="K166" s="1">
        <v>903372</v>
      </c>
      <c r="L166" s="1">
        <v>11944057.750000002</v>
      </c>
      <c r="M166" s="11"/>
    </row>
    <row r="167" spans="1:13" ht="12.75" x14ac:dyDescent="0.2">
      <c r="A167" s="13">
        <v>222</v>
      </c>
      <c r="B167" s="14" t="s">
        <v>168</v>
      </c>
      <c r="C167" s="2">
        <v>895489.23864747304</v>
      </c>
      <c r="D167" s="1">
        <v>66885.391469412134</v>
      </c>
      <c r="E167" s="1">
        <v>14497.669883114981</v>
      </c>
      <c r="F167" s="1">
        <v>461.35</v>
      </c>
      <c r="G167" s="1">
        <v>81844.411352527124</v>
      </c>
      <c r="H167" s="1">
        <v>977333.65000000014</v>
      </c>
      <c r="I167" s="2">
        <f t="shared" si="4"/>
        <v>963613.65000000014</v>
      </c>
      <c r="J167" s="2">
        <v>13720</v>
      </c>
      <c r="K167" s="1">
        <v>165561</v>
      </c>
      <c r="L167" s="1">
        <v>1142894.6499999999</v>
      </c>
      <c r="M167" s="11"/>
    </row>
    <row r="168" spans="1:13" ht="12.75" x14ac:dyDescent="0.2">
      <c r="A168" s="13">
        <v>223</v>
      </c>
      <c r="B168" s="14" t="s">
        <v>169</v>
      </c>
      <c r="C168" s="2">
        <v>14802724.969422199</v>
      </c>
      <c r="D168" s="1">
        <v>978694.52300720639</v>
      </c>
      <c r="E168" s="1">
        <v>380556.73393701442</v>
      </c>
      <c r="F168" s="1">
        <v>39.92363358110012</v>
      </c>
      <c r="G168" s="1">
        <v>1359291.1805778018</v>
      </c>
      <c r="H168" s="1">
        <v>16162016.15</v>
      </c>
      <c r="I168" s="2">
        <f t="shared" si="4"/>
        <v>14745862.15</v>
      </c>
      <c r="J168" s="2">
        <v>1416154</v>
      </c>
      <c r="K168" s="1">
        <v>460655</v>
      </c>
      <c r="L168" s="1">
        <v>16622671.15</v>
      </c>
      <c r="M168" s="11"/>
    </row>
    <row r="169" spans="1:13" ht="12.75" x14ac:dyDescent="0.2">
      <c r="A169" s="13">
        <v>224</v>
      </c>
      <c r="B169" s="14" t="s">
        <v>170</v>
      </c>
      <c r="C169" s="2">
        <v>7962903.8895506086</v>
      </c>
      <c r="D169" s="1">
        <v>466275.1592219061</v>
      </c>
      <c r="E169" s="1">
        <v>235516.02242063769</v>
      </c>
      <c r="F169" s="1">
        <v>1959.2288068464736</v>
      </c>
      <c r="G169" s="1">
        <v>703750.41044939018</v>
      </c>
      <c r="H169" s="1">
        <v>8666654.2999999989</v>
      </c>
      <c r="I169" s="2">
        <f t="shared" si="4"/>
        <v>6932703.2999999989</v>
      </c>
      <c r="J169" s="2">
        <v>1733951</v>
      </c>
      <c r="K169" s="1">
        <v>1964540</v>
      </c>
      <c r="L169" s="1">
        <v>10631194.299999999</v>
      </c>
      <c r="M169" s="11"/>
    </row>
    <row r="170" spans="1:13" ht="12.75" x14ac:dyDescent="0.2">
      <c r="A170" s="13">
        <v>225</v>
      </c>
      <c r="B170" s="14" t="s">
        <v>171</v>
      </c>
      <c r="C170" s="2">
        <v>5665377.2241122955</v>
      </c>
      <c r="D170" s="1">
        <v>319043.20159747003</v>
      </c>
      <c r="E170" s="1">
        <v>203705.1742902353</v>
      </c>
      <c r="F170" s="1">
        <v>-0.95000000000000007</v>
      </c>
      <c r="G170" s="1">
        <v>522747.42588770535</v>
      </c>
      <c r="H170" s="1">
        <v>6188124.6500000013</v>
      </c>
      <c r="I170" s="2">
        <f t="shared" si="4"/>
        <v>6049374.6500000013</v>
      </c>
      <c r="J170" s="2">
        <v>138750</v>
      </c>
      <c r="K170" s="1">
        <v>109782</v>
      </c>
      <c r="L170" s="1">
        <v>6297906.6500000004</v>
      </c>
      <c r="M170" s="11"/>
    </row>
    <row r="171" spans="1:13" ht="12.75" x14ac:dyDescent="0.2">
      <c r="A171" s="13">
        <v>226</v>
      </c>
      <c r="B171" s="14" t="s">
        <v>172</v>
      </c>
      <c r="C171" s="2">
        <v>1562602.8555565672</v>
      </c>
      <c r="D171" s="1">
        <v>107236.25051656575</v>
      </c>
      <c r="E171" s="1">
        <v>25189.898815106782</v>
      </c>
      <c r="F171" s="1">
        <v>886.08511176047421</v>
      </c>
      <c r="G171" s="1">
        <v>133312.234443433</v>
      </c>
      <c r="H171" s="1">
        <v>1695915.0900000003</v>
      </c>
      <c r="I171" s="2">
        <f t="shared" si="4"/>
        <v>1668902.0900000003</v>
      </c>
      <c r="J171" s="2">
        <v>27013</v>
      </c>
      <c r="K171" s="1">
        <v>0</v>
      </c>
      <c r="L171" s="1">
        <v>1695915.09</v>
      </c>
      <c r="M171" s="11"/>
    </row>
    <row r="172" spans="1:13" ht="12.75" x14ac:dyDescent="0.2">
      <c r="A172" s="13">
        <v>227</v>
      </c>
      <c r="B172" s="14" t="s">
        <v>173</v>
      </c>
      <c r="C172" s="2">
        <v>20583514.735171091</v>
      </c>
      <c r="D172" s="1">
        <v>1217976.596998076</v>
      </c>
      <c r="E172" s="1">
        <v>819303.48697353865</v>
      </c>
      <c r="F172" s="1">
        <v>1856.0408572966876</v>
      </c>
      <c r="G172" s="1">
        <v>2039136.1248289112</v>
      </c>
      <c r="H172" s="1">
        <v>22622650.860000003</v>
      </c>
      <c r="I172" s="2">
        <f t="shared" si="4"/>
        <v>19704209.860000003</v>
      </c>
      <c r="J172" s="2">
        <v>2918441</v>
      </c>
      <c r="K172" s="1">
        <v>825901</v>
      </c>
      <c r="L172" s="1">
        <v>23448551.860000003</v>
      </c>
      <c r="M172" s="11"/>
    </row>
    <row r="173" spans="1:13" ht="12.75" x14ac:dyDescent="0.2">
      <c r="A173" s="13">
        <v>228</v>
      </c>
      <c r="B173" s="14" t="s">
        <v>174</v>
      </c>
      <c r="C173" s="2">
        <v>9347868.2233969104</v>
      </c>
      <c r="D173" s="1">
        <v>567826.82596439798</v>
      </c>
      <c r="E173" s="1">
        <v>244848.50494652768</v>
      </c>
      <c r="F173" s="1">
        <v>212.93569216121574</v>
      </c>
      <c r="G173" s="1">
        <v>812888.26660308684</v>
      </c>
      <c r="H173" s="1">
        <v>10160756.489999996</v>
      </c>
      <c r="I173" s="2">
        <f t="shared" si="4"/>
        <v>8996187.4899999965</v>
      </c>
      <c r="J173" s="2">
        <v>1164569</v>
      </c>
      <c r="K173" s="1">
        <v>464867</v>
      </c>
      <c r="L173" s="1">
        <v>10625623.49</v>
      </c>
      <c r="M173" s="11"/>
    </row>
    <row r="174" spans="1:13" ht="12.75" x14ac:dyDescent="0.2">
      <c r="A174" s="13">
        <v>229</v>
      </c>
      <c r="B174" s="14" t="s">
        <v>175</v>
      </c>
      <c r="C174" s="2">
        <v>11341015.004496295</v>
      </c>
      <c r="D174" s="1">
        <v>1036290.7577959341</v>
      </c>
      <c r="E174" s="1">
        <v>356903.06339604163</v>
      </c>
      <c r="F174" s="1">
        <v>1068.5843117307199</v>
      </c>
      <c r="G174" s="1">
        <v>1394262.4055037065</v>
      </c>
      <c r="H174" s="1">
        <v>12735277.410000002</v>
      </c>
      <c r="I174" s="2">
        <f t="shared" si="4"/>
        <v>12456020.410000002</v>
      </c>
      <c r="J174" s="2">
        <v>279257</v>
      </c>
      <c r="K174" s="1">
        <v>817539</v>
      </c>
      <c r="L174" s="1">
        <v>13552816.41</v>
      </c>
      <c r="M174" s="11"/>
    </row>
    <row r="175" spans="1:13" ht="12.75" x14ac:dyDescent="0.2">
      <c r="A175" s="13">
        <v>230</v>
      </c>
      <c r="B175" s="14" t="s">
        <v>176</v>
      </c>
      <c r="C175" s="2">
        <v>363070742.69272757</v>
      </c>
      <c r="D175" s="1">
        <v>17748223.66985311</v>
      </c>
      <c r="E175" s="1">
        <v>13536621.066355307</v>
      </c>
      <c r="F175" s="1">
        <v>77454.531063946779</v>
      </c>
      <c r="G175" s="1">
        <v>31362299.267272364</v>
      </c>
      <c r="H175" s="1">
        <v>394433041.95999992</v>
      </c>
      <c r="I175" s="2">
        <f t="shared" si="4"/>
        <v>295814920.95999992</v>
      </c>
      <c r="J175" s="2">
        <v>98618121</v>
      </c>
      <c r="K175" s="1">
        <v>19830619</v>
      </c>
      <c r="L175" s="1">
        <v>414263660.95999992</v>
      </c>
      <c r="M175" s="11"/>
    </row>
    <row r="176" spans="1:13" ht="12.75" x14ac:dyDescent="0.2">
      <c r="A176" s="13">
        <v>231</v>
      </c>
      <c r="B176" s="14" t="s">
        <v>177</v>
      </c>
      <c r="C176" s="2">
        <v>11944001.484118233</v>
      </c>
      <c r="D176" s="1">
        <v>694989.22150841274</v>
      </c>
      <c r="E176" s="1">
        <v>207070.03727605339</v>
      </c>
      <c r="F176" s="1">
        <v>173.61709730120921</v>
      </c>
      <c r="G176" s="1">
        <v>902232.87588176737</v>
      </c>
      <c r="H176" s="1">
        <v>12846234.359999999</v>
      </c>
      <c r="I176" s="2">
        <f t="shared" si="4"/>
        <v>12263317.359999999</v>
      </c>
      <c r="J176" s="2">
        <v>582917</v>
      </c>
      <c r="K176" s="1">
        <v>1070665</v>
      </c>
      <c r="L176" s="1">
        <v>13916899.360000001</v>
      </c>
      <c r="M176" s="11"/>
    </row>
    <row r="177" spans="1:13" ht="12.75" x14ac:dyDescent="0.2">
      <c r="A177" s="13">
        <v>241</v>
      </c>
      <c r="B177" s="14" t="s">
        <v>90</v>
      </c>
      <c r="C177" s="2">
        <v>4327013.8780426765</v>
      </c>
      <c r="D177" s="1">
        <v>230116.44192043465</v>
      </c>
      <c r="E177" s="1">
        <v>106099.84038398517</v>
      </c>
      <c r="F177" s="1">
        <v>1132.559652903265</v>
      </c>
      <c r="G177" s="1">
        <v>337348.84195732308</v>
      </c>
      <c r="H177" s="1">
        <v>4664362.72</v>
      </c>
      <c r="I177" s="2">
        <f t="shared" si="4"/>
        <v>4383966.72</v>
      </c>
      <c r="J177" s="2">
        <v>280396</v>
      </c>
      <c r="K177" s="1">
        <v>570060</v>
      </c>
      <c r="L177" s="1">
        <v>5234422.7200000007</v>
      </c>
      <c r="M177" s="11"/>
    </row>
    <row r="178" spans="1:13" ht="12.75" x14ac:dyDescent="0.2">
      <c r="A178" s="13">
        <v>242</v>
      </c>
      <c r="B178" s="14" t="s">
        <v>91</v>
      </c>
      <c r="C178" s="2">
        <v>19194300.563168403</v>
      </c>
      <c r="D178" s="1">
        <v>730013.07982502005</v>
      </c>
      <c r="E178" s="1">
        <v>463166.94703389972</v>
      </c>
      <c r="F178" s="1">
        <v>3624.2099726720776</v>
      </c>
      <c r="G178" s="1">
        <v>1196804.2368315919</v>
      </c>
      <c r="H178" s="1">
        <v>20391104.799999993</v>
      </c>
      <c r="I178" s="2">
        <f t="shared" ref="I178:I188" si="5">H178-J178</f>
        <v>18175755.799999993</v>
      </c>
      <c r="J178" s="2">
        <v>2215349</v>
      </c>
      <c r="K178" s="1">
        <v>884114</v>
      </c>
      <c r="L178" s="1">
        <v>21275218.800000001</v>
      </c>
      <c r="M178" s="11"/>
    </row>
    <row r="179" spans="1:13" ht="12.75" x14ac:dyDescent="0.2">
      <c r="A179" s="13">
        <v>243</v>
      </c>
      <c r="B179" s="14" t="s">
        <v>92</v>
      </c>
      <c r="C179" s="2">
        <v>69277783.933679745</v>
      </c>
      <c r="D179" s="1">
        <v>1923645.3133152751</v>
      </c>
      <c r="E179" s="1">
        <v>3246810.9118368896</v>
      </c>
      <c r="F179" s="1">
        <v>10965.221168091106</v>
      </c>
      <c r="G179" s="1">
        <v>5181421.4463202562</v>
      </c>
      <c r="H179" s="1">
        <v>74459205.379999995</v>
      </c>
      <c r="I179" s="2">
        <f t="shared" si="5"/>
        <v>53905248.379999995</v>
      </c>
      <c r="J179" s="2">
        <v>20553957</v>
      </c>
      <c r="K179" s="1">
        <v>5807145</v>
      </c>
      <c r="L179" s="1">
        <v>80266350.379999995</v>
      </c>
      <c r="M179" s="11"/>
    </row>
    <row r="180" spans="1:13" ht="12.75" x14ac:dyDescent="0.2">
      <c r="A180" s="13">
        <v>244</v>
      </c>
      <c r="B180" s="14" t="s">
        <v>93</v>
      </c>
      <c r="C180" s="2">
        <v>16250767.191465205</v>
      </c>
      <c r="D180" s="1">
        <v>677220.42937701789</v>
      </c>
      <c r="E180" s="1">
        <v>870470.5037958367</v>
      </c>
      <c r="F180" s="1">
        <v>2192.8553619408053</v>
      </c>
      <c r="G180" s="1">
        <v>1549883.7885347954</v>
      </c>
      <c r="H180" s="1">
        <v>17800650.98</v>
      </c>
      <c r="I180" s="2">
        <f t="shared" si="5"/>
        <v>13812433.98</v>
      </c>
      <c r="J180" s="2">
        <v>3988217</v>
      </c>
      <c r="K180" s="1">
        <v>1841548</v>
      </c>
      <c r="L180" s="1">
        <v>19642198.980000008</v>
      </c>
      <c r="M180" s="11"/>
    </row>
    <row r="181" spans="1:13" ht="12.75" x14ac:dyDescent="0.2">
      <c r="A181" s="13">
        <v>245</v>
      </c>
      <c r="B181" s="14" t="s">
        <v>94</v>
      </c>
      <c r="C181" s="2">
        <v>17243650.066373698</v>
      </c>
      <c r="D181" s="1">
        <v>496530.09659856698</v>
      </c>
      <c r="E181" s="1">
        <v>537831.1101027407</v>
      </c>
      <c r="F181" s="1">
        <v>1133.7269249921646</v>
      </c>
      <c r="G181" s="1">
        <v>1035494.9336262998</v>
      </c>
      <c r="H181" s="1">
        <v>18279145</v>
      </c>
      <c r="I181" s="2">
        <f t="shared" si="5"/>
        <v>17697700</v>
      </c>
      <c r="J181" s="2">
        <v>581445</v>
      </c>
      <c r="K181" s="1">
        <v>1254445</v>
      </c>
      <c r="L181" s="1">
        <v>19533590.000000004</v>
      </c>
      <c r="M181" s="11"/>
    </row>
    <row r="182" spans="1:13" ht="12.75" x14ac:dyDescent="0.2">
      <c r="A182" s="13">
        <v>246</v>
      </c>
      <c r="B182" s="14" t="s">
        <v>95</v>
      </c>
      <c r="C182" s="2">
        <v>7804297.5307210721</v>
      </c>
      <c r="D182" s="1">
        <v>307570.50988146797</v>
      </c>
      <c r="E182" s="1">
        <v>370267.67068273912</v>
      </c>
      <c r="F182" s="1">
        <v>710.98871472201654</v>
      </c>
      <c r="G182" s="1">
        <v>678549.16927892901</v>
      </c>
      <c r="H182" s="1">
        <v>8482846.7000000011</v>
      </c>
      <c r="I182" s="2">
        <f t="shared" si="5"/>
        <v>8358708.7000000011</v>
      </c>
      <c r="J182" s="2">
        <v>124138</v>
      </c>
      <c r="K182" s="1">
        <v>371509</v>
      </c>
      <c r="L182" s="1">
        <v>8854355.6999999993</v>
      </c>
      <c r="M182" s="11"/>
    </row>
    <row r="183" spans="1:13" ht="12.75" x14ac:dyDescent="0.2">
      <c r="A183" s="13">
        <v>247</v>
      </c>
      <c r="B183" s="14" t="s">
        <v>96</v>
      </c>
      <c r="C183" s="2">
        <v>49790061.315978177</v>
      </c>
      <c r="D183" s="1">
        <v>1472198.0459423205</v>
      </c>
      <c r="E183" s="1">
        <v>2074909.9589902933</v>
      </c>
      <c r="F183" s="1">
        <v>3862.6290891979284</v>
      </c>
      <c r="G183" s="1">
        <v>3550970.6340218121</v>
      </c>
      <c r="H183" s="1">
        <v>53341031.949999988</v>
      </c>
      <c r="I183" s="2">
        <f t="shared" si="5"/>
        <v>37525736.949999988</v>
      </c>
      <c r="J183" s="2">
        <v>15815295</v>
      </c>
      <c r="K183" s="1">
        <v>8266676</v>
      </c>
      <c r="L183" s="1">
        <v>61607707.949999996</v>
      </c>
      <c r="M183" s="11"/>
    </row>
    <row r="184" spans="1:13" ht="12.75" x14ac:dyDescent="0.2">
      <c r="A184" s="13">
        <v>248</v>
      </c>
      <c r="B184" s="14" t="s">
        <v>97</v>
      </c>
      <c r="C184" s="2">
        <v>26465406.160688594</v>
      </c>
      <c r="D184" s="1">
        <v>1047024.1620036325</v>
      </c>
      <c r="E184" s="1">
        <v>795006.77921472059</v>
      </c>
      <c r="F184" s="1">
        <v>566.30809304887634</v>
      </c>
      <c r="G184" s="1">
        <v>1842597.249311402</v>
      </c>
      <c r="H184" s="1">
        <v>28308003.409999996</v>
      </c>
      <c r="I184" s="2">
        <f t="shared" si="5"/>
        <v>27993472.409999996</v>
      </c>
      <c r="J184" s="2">
        <v>314531</v>
      </c>
      <c r="K184" s="1">
        <v>4647595</v>
      </c>
      <c r="L184" s="1">
        <v>32955598.409999993</v>
      </c>
      <c r="M184" s="11"/>
    </row>
    <row r="185" spans="1:13" ht="12.75" x14ac:dyDescent="0.2">
      <c r="A185" s="13">
        <v>249</v>
      </c>
      <c r="B185" s="14" t="s">
        <v>98</v>
      </c>
      <c r="C185" s="2">
        <v>12363537.483181057</v>
      </c>
      <c r="D185" s="1">
        <v>568788.36709942296</v>
      </c>
      <c r="E185" s="1">
        <v>555036.48006799095</v>
      </c>
      <c r="F185" s="1">
        <v>3476.3696515278248</v>
      </c>
      <c r="G185" s="1">
        <v>1127301.2168189418</v>
      </c>
      <c r="H185" s="1">
        <v>13490838.699999999</v>
      </c>
      <c r="I185" s="2">
        <f t="shared" si="5"/>
        <v>12066347.699999999</v>
      </c>
      <c r="J185" s="2">
        <v>1424491</v>
      </c>
      <c r="K185" s="1">
        <v>874773</v>
      </c>
      <c r="L185" s="1">
        <v>14365611.699999999</v>
      </c>
      <c r="M185" s="11"/>
    </row>
    <row r="186" spans="1:13" ht="12.75" x14ac:dyDescent="0.2">
      <c r="A186" s="13">
        <v>250</v>
      </c>
      <c r="B186" s="14" t="s">
        <v>99</v>
      </c>
      <c r="C186" s="2">
        <v>39080925.184471399</v>
      </c>
      <c r="D186" s="1">
        <v>1164137.4557519711</v>
      </c>
      <c r="E186" s="1">
        <v>1454598.137450414</v>
      </c>
      <c r="F186" s="1">
        <v>1771.6123262250658</v>
      </c>
      <c r="G186" s="1">
        <v>2620507.2055286104</v>
      </c>
      <c r="H186" s="1">
        <v>41701432.390000008</v>
      </c>
      <c r="I186" s="2">
        <f t="shared" si="5"/>
        <v>29086727.390000008</v>
      </c>
      <c r="J186" s="2">
        <v>12614705</v>
      </c>
      <c r="K186" s="1">
        <v>806560</v>
      </c>
      <c r="L186" s="1">
        <v>42507992.390000008</v>
      </c>
      <c r="M186" s="11"/>
    </row>
    <row r="187" spans="1:13" ht="12.75" x14ac:dyDescent="0.2">
      <c r="A187" s="13">
        <v>251</v>
      </c>
      <c r="B187" s="14" t="s">
        <v>100</v>
      </c>
      <c r="C187" s="2">
        <v>12479034.592761695</v>
      </c>
      <c r="D187" s="1">
        <v>627349.90859907051</v>
      </c>
      <c r="E187" s="1">
        <v>477316.51085571415</v>
      </c>
      <c r="F187" s="1">
        <v>1057.7377835207774</v>
      </c>
      <c r="G187" s="1">
        <v>1105724.1572383053</v>
      </c>
      <c r="H187" s="1">
        <v>13584758.75</v>
      </c>
      <c r="I187" s="2">
        <f t="shared" si="5"/>
        <v>12903646.75</v>
      </c>
      <c r="J187" s="2">
        <v>681112</v>
      </c>
      <c r="K187" s="1">
        <v>988970</v>
      </c>
      <c r="L187" s="1">
        <v>14573728.75</v>
      </c>
      <c r="M187" s="11"/>
    </row>
    <row r="188" spans="1:13" ht="12.75" x14ac:dyDescent="0.2">
      <c r="A188" s="13">
        <v>261</v>
      </c>
      <c r="B188" s="14" t="s">
        <v>178</v>
      </c>
      <c r="C188" s="2">
        <v>2218305661.8041387</v>
      </c>
      <c r="D188" s="1">
        <v>64225211.417275995</v>
      </c>
      <c r="E188" s="1">
        <v>70249147.236458808</v>
      </c>
      <c r="F188" s="1">
        <v>839124.99212669418</v>
      </c>
      <c r="G188" s="1">
        <v>135313483.64586151</v>
      </c>
      <c r="H188" s="1">
        <v>2353619145.4500003</v>
      </c>
      <c r="I188" s="2">
        <f t="shared" si="5"/>
        <v>1548794911.4500003</v>
      </c>
      <c r="J188" s="2">
        <v>804824234</v>
      </c>
      <c r="K188" s="2">
        <v>168805683</v>
      </c>
      <c r="L188" s="1">
        <v>2522424828.4499993</v>
      </c>
      <c r="M188" s="11"/>
    </row>
    <row r="189" spans="1:13" x14ac:dyDescent="0.2">
      <c r="B189" s="2"/>
      <c r="C189" s="2"/>
      <c r="G189" s="2"/>
      <c r="J189" s="2"/>
      <c r="K189" s="2"/>
    </row>
    <row r="190" spans="1:13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3" x14ac:dyDescent="0.2">
      <c r="B191" s="10" t="s">
        <v>179</v>
      </c>
      <c r="C191" s="2">
        <v>5812877069.7542095</v>
      </c>
      <c r="D191" s="2">
        <v>220277964.76010767</v>
      </c>
      <c r="E191" s="2">
        <v>185429164.925246</v>
      </c>
      <c r="F191" s="2">
        <v>1409276.9144387967</v>
      </c>
      <c r="G191" s="2">
        <v>407116406.59979254</v>
      </c>
      <c r="H191" s="2">
        <v>6219993476.3539991</v>
      </c>
      <c r="I191" s="2">
        <v>4815968401.2539978</v>
      </c>
      <c r="J191" s="2">
        <v>1404025075.0999999</v>
      </c>
      <c r="K191" s="2">
        <v>540555960.35000002</v>
      </c>
      <c r="L191" s="2">
        <v>6760549436.7039986</v>
      </c>
    </row>
    <row r="192" spans="1:13" x14ac:dyDescent="0.2">
      <c r="B192" s="10" t="s">
        <v>180</v>
      </c>
      <c r="C192" s="2">
        <v>3594571407.9500704</v>
      </c>
      <c r="D192" s="2">
        <v>156052753.34283167</v>
      </c>
      <c r="E192" s="2">
        <v>115180017.68878719</v>
      </c>
      <c r="F192" s="2">
        <v>570151.92231210251</v>
      </c>
      <c r="G192" s="2">
        <v>271802922.95393103</v>
      </c>
      <c r="H192" s="2">
        <v>3866374330.9039989</v>
      </c>
      <c r="I192" s="2">
        <v>3267173489.8039985</v>
      </c>
      <c r="J192" s="2">
        <v>599200841.10000002</v>
      </c>
      <c r="K192" s="2">
        <v>371750277.35000002</v>
      </c>
      <c r="L192" s="2">
        <v>4238124608.2539997</v>
      </c>
    </row>
    <row r="193" spans="2:12" x14ac:dyDescent="0.2">
      <c r="B193" s="23" t="s">
        <v>228</v>
      </c>
      <c r="C193" s="2">
        <v>3231500665.2573428</v>
      </c>
      <c r="D193" s="2">
        <v>138304529.67297855</v>
      </c>
      <c r="E193" s="2">
        <v>101643396.62243189</v>
      </c>
      <c r="F193" s="2">
        <v>492697.39124815573</v>
      </c>
      <c r="G193" s="2">
        <v>240440623.68665865</v>
      </c>
      <c r="H193" s="2">
        <v>3471941288.9439988</v>
      </c>
      <c r="I193" s="2">
        <v>2971358568.8439984</v>
      </c>
      <c r="J193" s="2">
        <v>500582720.10000002</v>
      </c>
      <c r="K193" s="2">
        <v>351919658.35000002</v>
      </c>
      <c r="L193" s="2">
        <v>3823860947.2939997</v>
      </c>
    </row>
    <row r="194" spans="2:12" x14ac:dyDescent="0.2">
      <c r="B194" s="10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10" t="s">
        <v>181</v>
      </c>
      <c r="C196" s="2">
        <v>145635161.40799588</v>
      </c>
      <c r="D196" s="2">
        <v>6266291.3800907666</v>
      </c>
      <c r="E196" s="2">
        <v>4858406.0297592534</v>
      </c>
      <c r="F196" s="2">
        <v>28983.052154101457</v>
      </c>
      <c r="G196" s="2">
        <v>11153680.462004121</v>
      </c>
      <c r="H196" s="2">
        <v>156788841.87</v>
      </c>
      <c r="I196" s="2">
        <v>146409069.87</v>
      </c>
      <c r="J196" s="2">
        <v>10379772</v>
      </c>
      <c r="K196" s="2">
        <v>13992934</v>
      </c>
      <c r="L196" s="2">
        <v>170781775.87</v>
      </c>
    </row>
    <row r="197" spans="2:12" x14ac:dyDescent="0.2">
      <c r="B197" s="10" t="s">
        <v>23</v>
      </c>
      <c r="C197" s="2">
        <v>82666986.189901158</v>
      </c>
      <c r="D197" s="2">
        <v>5074599.3589206524</v>
      </c>
      <c r="E197" s="2">
        <v>1876663.2456892792</v>
      </c>
      <c r="F197" s="2">
        <v>6090.39948889468</v>
      </c>
      <c r="G197" s="2">
        <v>6957353.0040988252</v>
      </c>
      <c r="H197" s="2">
        <v>89624339.193999991</v>
      </c>
      <c r="I197" s="2">
        <v>82739867.843999997</v>
      </c>
      <c r="J197" s="2">
        <v>6884471.3499999996</v>
      </c>
      <c r="K197" s="2">
        <v>3022010</v>
      </c>
      <c r="L197" s="2">
        <v>92646349.193999991</v>
      </c>
    </row>
    <row r="198" spans="2:12" x14ac:dyDescent="0.2">
      <c r="B198" s="10" t="s">
        <v>48</v>
      </c>
      <c r="C198" s="2">
        <v>455421190.55408877</v>
      </c>
      <c r="D198" s="2">
        <v>19075113.949239273</v>
      </c>
      <c r="E198" s="2">
        <v>16052512.313624986</v>
      </c>
      <c r="F198" s="2">
        <v>54961.173046898679</v>
      </c>
      <c r="G198" s="2">
        <v>35182587.435911164</v>
      </c>
      <c r="H198" s="2">
        <v>490603777.99000001</v>
      </c>
      <c r="I198" s="2">
        <v>359419577.99000001</v>
      </c>
      <c r="J198" s="2">
        <v>131184200</v>
      </c>
      <c r="K198" s="2">
        <v>38285392</v>
      </c>
      <c r="L198" s="2">
        <v>528889169.99000001</v>
      </c>
    </row>
    <row r="199" spans="2:12" x14ac:dyDescent="0.2">
      <c r="B199" s="10" t="s">
        <v>73</v>
      </c>
      <c r="C199" s="2">
        <v>248154346.54992697</v>
      </c>
      <c r="D199" s="2">
        <v>9464811.8036023881</v>
      </c>
      <c r="E199" s="2">
        <v>7298316.3293788815</v>
      </c>
      <c r="F199" s="2">
        <v>36739.387091745077</v>
      </c>
      <c r="G199" s="2">
        <v>16799867.520073015</v>
      </c>
      <c r="H199" s="2">
        <v>264954214.06999999</v>
      </c>
      <c r="I199" s="2">
        <v>207427089.06999999</v>
      </c>
      <c r="J199" s="2">
        <v>57527125</v>
      </c>
      <c r="K199" s="2">
        <v>12623837</v>
      </c>
      <c r="L199" s="2">
        <v>277578051.06999999</v>
      </c>
    </row>
    <row r="200" spans="2:12" x14ac:dyDescent="0.2">
      <c r="B200" s="10" t="s">
        <v>92</v>
      </c>
      <c r="C200" s="2">
        <v>274276777.90053165</v>
      </c>
      <c r="D200" s="2">
        <v>9244593.8103142008</v>
      </c>
      <c r="E200" s="2">
        <v>10951514.850415224</v>
      </c>
      <c r="F200" s="2">
        <v>30494.218738841908</v>
      </c>
      <c r="G200" s="2">
        <v>20226602.879468266</v>
      </c>
      <c r="H200" s="2">
        <v>294503380.77999997</v>
      </c>
      <c r="I200" s="2">
        <v>235909744.78</v>
      </c>
      <c r="J200" s="2">
        <v>58593636</v>
      </c>
      <c r="K200" s="2">
        <v>26313395</v>
      </c>
      <c r="L200" s="2">
        <v>320816775.77999997</v>
      </c>
    </row>
    <row r="201" spans="2:12" x14ac:dyDescent="0.2">
      <c r="B201" s="10" t="s">
        <v>107</v>
      </c>
      <c r="C201" s="2">
        <v>238958213.35365078</v>
      </c>
      <c r="D201" s="2">
        <v>12069976.190692458</v>
      </c>
      <c r="E201" s="2">
        <v>7981166.3247751985</v>
      </c>
      <c r="F201" s="2">
        <v>23079.860881544933</v>
      </c>
      <c r="G201" s="2">
        <v>20074222.376349203</v>
      </c>
      <c r="H201" s="2">
        <v>259032435.73000002</v>
      </c>
      <c r="I201" s="2">
        <v>227378878.98000002</v>
      </c>
      <c r="J201" s="2">
        <v>31653556.75</v>
      </c>
      <c r="K201" s="2">
        <v>14627866</v>
      </c>
      <c r="L201" s="2">
        <v>273660301.73000002</v>
      </c>
    </row>
    <row r="202" spans="2:12" x14ac:dyDescent="0.2">
      <c r="B202" s="10" t="s">
        <v>114</v>
      </c>
      <c r="C202" s="2">
        <v>501814880.83511466</v>
      </c>
      <c r="D202" s="2">
        <v>18924068.611625507</v>
      </c>
      <c r="E202" s="2">
        <v>16778568.077211656</v>
      </c>
      <c r="F202" s="2">
        <v>60345.076048188625</v>
      </c>
      <c r="G202" s="2">
        <v>35762981.764885344</v>
      </c>
      <c r="H202" s="2">
        <v>537577862.60000002</v>
      </c>
      <c r="I202" s="2">
        <v>462507125.5999999</v>
      </c>
      <c r="J202" s="2">
        <v>75070737</v>
      </c>
      <c r="K202" s="2">
        <v>55655762</v>
      </c>
      <c r="L202" s="2">
        <v>593233624.5999999</v>
      </c>
    </row>
    <row r="203" spans="2:12" x14ac:dyDescent="0.2">
      <c r="B203" s="10" t="s">
        <v>129</v>
      </c>
      <c r="C203" s="2">
        <v>594189170.07374167</v>
      </c>
      <c r="D203" s="2">
        <v>24792802.75123477</v>
      </c>
      <c r="E203" s="2">
        <v>14793953.320114374</v>
      </c>
      <c r="F203" s="2">
        <v>162915.24490915175</v>
      </c>
      <c r="G203" s="2">
        <v>39749671.316258304</v>
      </c>
      <c r="H203" s="2">
        <v>633938841.38999999</v>
      </c>
      <c r="I203" s="2">
        <v>597701990.38999999</v>
      </c>
      <c r="J203" s="2">
        <v>36236851</v>
      </c>
      <c r="K203" s="2">
        <v>98804893</v>
      </c>
      <c r="L203" s="2">
        <v>732743734.38999999</v>
      </c>
    </row>
    <row r="204" spans="2:12" x14ac:dyDescent="0.2">
      <c r="B204" s="10" t="s">
        <v>141</v>
      </c>
      <c r="C204" s="2">
        <v>160264264.32987031</v>
      </c>
      <c r="D204" s="2">
        <v>8403306.1775376927</v>
      </c>
      <c r="E204" s="2">
        <v>4348849.8666635174</v>
      </c>
      <c r="F204" s="2">
        <v>12959.225928438558</v>
      </c>
      <c r="G204" s="2">
        <v>12765115.270129649</v>
      </c>
      <c r="H204" s="2">
        <v>173029379.60000002</v>
      </c>
      <c r="I204" s="2">
        <v>151437706.60000002</v>
      </c>
      <c r="J204" s="2">
        <v>21591673</v>
      </c>
      <c r="K204" s="2">
        <v>13656488.1</v>
      </c>
      <c r="L204" s="2">
        <v>186685867.70000005</v>
      </c>
    </row>
    <row r="205" spans="2:12" x14ac:dyDescent="0.2">
      <c r="B205" s="10" t="s">
        <v>154</v>
      </c>
      <c r="C205" s="2">
        <v>394413602.02858353</v>
      </c>
      <c r="D205" s="2">
        <v>15936029.964601316</v>
      </c>
      <c r="E205" s="2">
        <v>12856171.917305833</v>
      </c>
      <c r="F205" s="2">
        <v>64928.729509322329</v>
      </c>
      <c r="G205" s="2">
        <v>28857130.61141647</v>
      </c>
      <c r="H205" s="2">
        <v>423270732.63999999</v>
      </c>
      <c r="I205" s="2">
        <v>363037024.63999999</v>
      </c>
      <c r="J205" s="2">
        <v>60233708</v>
      </c>
      <c r="K205" s="2">
        <v>65906172.25</v>
      </c>
      <c r="L205" s="2">
        <v>489176904.88999999</v>
      </c>
    </row>
    <row r="206" spans="2:12" x14ac:dyDescent="0.2">
      <c r="B206" s="10" t="s">
        <v>176</v>
      </c>
      <c r="C206" s="2">
        <v>498776814.72666323</v>
      </c>
      <c r="D206" s="2">
        <v>26801159.344972651</v>
      </c>
      <c r="E206" s="2">
        <v>17383895.413849052</v>
      </c>
      <c r="F206" s="2">
        <v>88655.554514974559</v>
      </c>
      <c r="G206" s="2">
        <v>44273710.313336685</v>
      </c>
      <c r="H206" s="2">
        <v>543050525.03999996</v>
      </c>
      <c r="I206" s="2">
        <v>433205414.03999996</v>
      </c>
      <c r="J206" s="2">
        <v>109845111</v>
      </c>
      <c r="K206" s="2">
        <v>28861528</v>
      </c>
      <c r="L206" s="2">
        <v>571912053.03999996</v>
      </c>
    </row>
    <row r="207" spans="2:12" x14ac:dyDescent="0.2">
      <c r="B207" s="10" t="s">
        <v>178</v>
      </c>
      <c r="C207" s="2">
        <v>2218305661.8041387</v>
      </c>
      <c r="D207" s="2">
        <v>64225211.417275995</v>
      </c>
      <c r="E207" s="2">
        <v>70249147.236458808</v>
      </c>
      <c r="F207" s="2">
        <v>839124.99212669418</v>
      </c>
      <c r="G207" s="2">
        <v>135313483.64586151</v>
      </c>
      <c r="H207" s="2">
        <v>2353619145.4500003</v>
      </c>
      <c r="I207" s="2">
        <v>1548794911.4499993</v>
      </c>
      <c r="J207" s="2">
        <v>804824234</v>
      </c>
      <c r="K207" s="2">
        <v>168805683</v>
      </c>
      <c r="L207" s="2">
        <v>2522424828.4499993</v>
      </c>
    </row>
    <row r="208" spans="2:12" x14ac:dyDescent="0.2">
      <c r="B208" s="10"/>
      <c r="C208" s="2"/>
      <c r="D208" s="2"/>
      <c r="E208" s="2"/>
      <c r="F208" s="2"/>
      <c r="G208" s="2"/>
      <c r="H208" s="2"/>
      <c r="I208" s="2"/>
      <c r="J208" s="10"/>
      <c r="K208" s="2"/>
    </row>
    <row r="209" spans="2:11" x14ac:dyDescent="0.2">
      <c r="B209" s="2" t="s">
        <v>218</v>
      </c>
      <c r="C209" s="2"/>
      <c r="D209" s="2"/>
      <c r="E209" s="2"/>
      <c r="F209" s="2"/>
      <c r="G209" s="2"/>
      <c r="H209" s="2"/>
      <c r="I209" s="2"/>
      <c r="J209" s="2"/>
      <c r="K209" s="2"/>
    </row>
    <row r="210" spans="2:11" x14ac:dyDescent="0.2">
      <c r="B210" s="10"/>
      <c r="C210" s="2"/>
      <c r="D210" s="2"/>
      <c r="E210" s="2"/>
      <c r="F210" s="2"/>
      <c r="G210" s="2"/>
      <c r="H210" s="2"/>
      <c r="I210" s="2"/>
      <c r="J210" s="10"/>
      <c r="K210" s="2"/>
    </row>
    <row r="211" spans="2:11" x14ac:dyDescent="0.2">
      <c r="B211" s="10"/>
      <c r="C211" s="2"/>
      <c r="D211" s="2"/>
      <c r="E211" s="2"/>
      <c r="F211" s="2"/>
      <c r="G211" s="2"/>
      <c r="H211" s="2"/>
      <c r="I211" s="2"/>
      <c r="J211" s="10"/>
      <c r="K211" s="2"/>
    </row>
    <row r="212" spans="2:11" x14ac:dyDescent="0.2">
      <c r="B212" s="10"/>
      <c r="C212" s="2"/>
      <c r="D212" s="2"/>
      <c r="E212" s="2"/>
      <c r="F212" s="2"/>
      <c r="G212" s="2"/>
      <c r="H212" s="2"/>
      <c r="I212" s="2"/>
      <c r="J212" s="10"/>
      <c r="K212" s="2"/>
    </row>
    <row r="213" spans="2:11" x14ac:dyDescent="0.2">
      <c r="B213" s="10"/>
      <c r="C213" s="2"/>
      <c r="D213" s="2"/>
      <c r="E213" s="2"/>
      <c r="F213" s="2"/>
      <c r="G213" s="2"/>
      <c r="H213" s="2"/>
      <c r="I213" s="2"/>
      <c r="J213" s="10"/>
      <c r="K213" s="2"/>
    </row>
    <row r="214" spans="2:11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2:11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11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11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11" x14ac:dyDescent="0.2">
      <c r="B218" s="2"/>
      <c r="C218" s="2"/>
      <c r="D218" s="2"/>
      <c r="E218" s="2"/>
      <c r="F218" s="2"/>
      <c r="G218" s="2"/>
      <c r="H218" s="2"/>
    </row>
    <row r="219" spans="2:11" x14ac:dyDescent="0.2">
      <c r="B219" s="2"/>
      <c r="C219" s="2"/>
      <c r="D219" s="2"/>
      <c r="E219" s="2"/>
      <c r="F219" s="2"/>
      <c r="G219" s="2"/>
      <c r="H219" s="2"/>
    </row>
    <row r="220" spans="2:11" x14ac:dyDescent="0.2">
      <c r="B220" s="2"/>
      <c r="C220" s="2"/>
      <c r="D220" s="2"/>
      <c r="E220" s="2"/>
      <c r="F220" s="2"/>
      <c r="G220" s="2"/>
      <c r="H220" s="2"/>
    </row>
    <row r="221" spans="2:11" x14ac:dyDescent="0.2">
      <c r="B221" s="2"/>
      <c r="C221" s="2"/>
      <c r="D221" s="2"/>
      <c r="E221" s="2"/>
      <c r="F221" s="2"/>
      <c r="G221" s="2"/>
      <c r="H221" s="2"/>
    </row>
    <row r="222" spans="2:11" x14ac:dyDescent="0.2">
      <c r="B222" s="2"/>
      <c r="C222" s="2"/>
      <c r="D222" s="2"/>
      <c r="E222" s="2"/>
      <c r="F222" s="2"/>
      <c r="G222" s="2"/>
      <c r="H222" s="2"/>
    </row>
    <row r="223" spans="2:11" x14ac:dyDescent="0.2">
      <c r="B223" s="2"/>
      <c r="C223" s="2"/>
      <c r="D223" s="2"/>
      <c r="E223" s="2"/>
      <c r="F223" s="2"/>
      <c r="G223" s="2"/>
      <c r="H223" s="2"/>
    </row>
    <row r="224" spans="2:11" x14ac:dyDescent="0.2">
      <c r="B224" s="2"/>
      <c r="C224" s="2"/>
      <c r="D224" s="2"/>
      <c r="E224" s="2"/>
      <c r="F224" s="2"/>
      <c r="G224" s="2"/>
      <c r="H224" s="2"/>
    </row>
    <row r="225" spans="2:8" x14ac:dyDescent="0.2">
      <c r="B225" s="2"/>
      <c r="C225" s="2"/>
      <c r="D225" s="2"/>
      <c r="E225" s="2"/>
      <c r="F225" s="2"/>
      <c r="G225" s="2"/>
      <c r="H225" s="2"/>
    </row>
    <row r="226" spans="2:8" x14ac:dyDescent="0.2">
      <c r="B226" s="2"/>
      <c r="C226" s="2"/>
      <c r="D226" s="2"/>
      <c r="E226" s="2"/>
      <c r="F226" s="2"/>
      <c r="G226" s="2"/>
      <c r="H226" s="2"/>
    </row>
    <row r="227" spans="2:8" x14ac:dyDescent="0.2">
      <c r="B227" s="2"/>
      <c r="C227" s="2"/>
      <c r="D227" s="2"/>
      <c r="E227" s="2"/>
      <c r="F227" s="2"/>
      <c r="G227" s="2"/>
      <c r="H227" s="2"/>
    </row>
    <row r="228" spans="2:8" x14ac:dyDescent="0.2">
      <c r="B228" s="2"/>
      <c r="C228" s="2"/>
      <c r="D228" s="2"/>
      <c r="E228" s="2"/>
      <c r="F228" s="2"/>
      <c r="G228" s="2"/>
      <c r="H228" s="2"/>
    </row>
    <row r="229" spans="2:8" x14ac:dyDescent="0.2">
      <c r="B229" s="2"/>
      <c r="C229" s="2"/>
      <c r="D229" s="2"/>
      <c r="E229" s="2"/>
      <c r="F229" s="2"/>
      <c r="G229" s="2"/>
      <c r="H229" s="2"/>
    </row>
    <row r="230" spans="2:8" x14ac:dyDescent="0.2">
      <c r="B230" s="2"/>
      <c r="C230" s="2"/>
      <c r="D230" s="2"/>
      <c r="E230" s="2"/>
      <c r="F230" s="2"/>
      <c r="G230" s="2"/>
      <c r="H230" s="2"/>
    </row>
    <row r="231" spans="2:8" x14ac:dyDescent="0.2">
      <c r="B231" s="2"/>
      <c r="C231" s="2"/>
      <c r="D231" s="2"/>
      <c r="E231" s="2"/>
      <c r="F231" s="2"/>
      <c r="G231" s="2"/>
      <c r="H231" s="2"/>
    </row>
    <row r="232" spans="2:8" x14ac:dyDescent="0.2">
      <c r="B232" s="2"/>
      <c r="C232" s="2"/>
      <c r="D232" s="2"/>
      <c r="E232" s="2"/>
      <c r="F232" s="2"/>
      <c r="G232" s="2"/>
      <c r="H232" s="2"/>
    </row>
    <row r="233" spans="2:8" x14ac:dyDescent="0.2">
      <c r="B233" s="2"/>
      <c r="C233" s="2"/>
      <c r="D233" s="2"/>
      <c r="E233" s="2"/>
      <c r="F233" s="2"/>
      <c r="G233" s="2"/>
      <c r="H233" s="2"/>
    </row>
    <row r="234" spans="2:8" x14ac:dyDescent="0.2">
      <c r="B234" s="2"/>
      <c r="C234" s="2"/>
      <c r="D234" s="2"/>
      <c r="E234" s="2"/>
      <c r="F234" s="2"/>
      <c r="G234" s="2"/>
      <c r="H234" s="2"/>
    </row>
    <row r="235" spans="2:8" x14ac:dyDescent="0.2">
      <c r="B235" s="2"/>
      <c r="C235" s="2"/>
      <c r="D235" s="2"/>
      <c r="E235" s="2"/>
      <c r="F235" s="2"/>
      <c r="G235" s="2"/>
      <c r="H235" s="2"/>
    </row>
    <row r="236" spans="2:8" x14ac:dyDescent="0.2">
      <c r="B236" s="2"/>
      <c r="C236" s="2"/>
      <c r="D236" s="2"/>
      <c r="E236" s="2"/>
      <c r="F236" s="2"/>
      <c r="G236" s="2"/>
      <c r="H236" s="2"/>
    </row>
    <row r="237" spans="2:8" x14ac:dyDescent="0.2">
      <c r="B237" s="2"/>
      <c r="C237" s="2"/>
      <c r="D237" s="2"/>
      <c r="E237" s="2"/>
      <c r="F237" s="2"/>
      <c r="G237" s="2"/>
      <c r="H237" s="2"/>
    </row>
    <row r="238" spans="2:8" x14ac:dyDescent="0.2">
      <c r="B238" s="2"/>
      <c r="C238" s="2"/>
      <c r="D238" s="2"/>
      <c r="E238" s="2"/>
      <c r="F238" s="2"/>
      <c r="G238" s="2"/>
      <c r="H238" s="2"/>
    </row>
    <row r="239" spans="2:8" x14ac:dyDescent="0.2">
      <c r="B239" s="2"/>
      <c r="C239" s="2"/>
      <c r="D239" s="2"/>
      <c r="E239" s="2"/>
      <c r="F239" s="2"/>
      <c r="G239" s="2"/>
      <c r="H239" s="2"/>
    </row>
    <row r="240" spans="2:8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  <row r="443" spans="2:8" x14ac:dyDescent="0.2">
      <c r="B443" s="2"/>
      <c r="C443" s="2"/>
      <c r="D443" s="2"/>
      <c r="E443" s="2"/>
      <c r="F443" s="2"/>
      <c r="G443" s="2"/>
      <c r="H443" s="2"/>
    </row>
    <row r="444" spans="2:8" x14ac:dyDescent="0.2">
      <c r="B444" s="2"/>
      <c r="C444" s="2"/>
      <c r="D444" s="2"/>
      <c r="E444" s="2"/>
      <c r="F444" s="2"/>
      <c r="G444" s="2"/>
      <c r="H444" s="2"/>
    </row>
    <row r="445" spans="2:8" x14ac:dyDescent="0.2">
      <c r="B445" s="2"/>
      <c r="C445" s="2"/>
      <c r="D445" s="2"/>
      <c r="E445" s="2"/>
      <c r="F445" s="2"/>
      <c r="G445" s="2"/>
      <c r="H445" s="2"/>
    </row>
    <row r="446" spans="2:8" x14ac:dyDescent="0.2">
      <c r="B446" s="2"/>
      <c r="C446" s="2"/>
      <c r="D446" s="2"/>
      <c r="E446" s="2"/>
      <c r="F446" s="2"/>
      <c r="G446" s="2"/>
      <c r="H446" s="2"/>
    </row>
    <row r="447" spans="2:8" x14ac:dyDescent="0.2">
      <c r="B447" s="2"/>
      <c r="C447" s="2"/>
      <c r="D447" s="2"/>
      <c r="E447" s="2"/>
      <c r="F447" s="2"/>
      <c r="G447" s="2"/>
      <c r="H447" s="2"/>
    </row>
    <row r="448" spans="2:8" x14ac:dyDescent="0.2">
      <c r="B448" s="2"/>
      <c r="C448" s="2"/>
      <c r="D448" s="2"/>
      <c r="E448" s="2"/>
      <c r="F448" s="2"/>
      <c r="G448" s="2"/>
      <c r="H448" s="2"/>
    </row>
    <row r="449" spans="2:8" x14ac:dyDescent="0.2">
      <c r="B449" s="2"/>
      <c r="C449" s="2"/>
      <c r="D449" s="2"/>
      <c r="E449" s="2"/>
      <c r="F449" s="2"/>
      <c r="G449" s="2"/>
      <c r="H449" s="2"/>
    </row>
    <row r="450" spans="2:8" x14ac:dyDescent="0.2">
      <c r="B450" s="2"/>
      <c r="C450" s="2"/>
      <c r="D450" s="2"/>
      <c r="E450" s="2"/>
      <c r="F450" s="2"/>
      <c r="G450" s="2"/>
      <c r="H450" s="2"/>
    </row>
    <row r="451" spans="2:8" x14ac:dyDescent="0.2">
      <c r="B451" s="2"/>
      <c r="C451" s="2"/>
      <c r="D451" s="2"/>
      <c r="E451" s="2"/>
      <c r="F451" s="2"/>
      <c r="G451" s="2"/>
      <c r="H451" s="2"/>
    </row>
    <row r="452" spans="2:8" x14ac:dyDescent="0.2">
      <c r="B452" s="2"/>
      <c r="C452" s="2"/>
      <c r="D452" s="2"/>
      <c r="E452" s="2"/>
      <c r="F452" s="2"/>
      <c r="G452" s="2"/>
      <c r="H452" s="2"/>
    </row>
    <row r="453" spans="2:8" x14ac:dyDescent="0.2">
      <c r="B453" s="2"/>
      <c r="C453" s="2"/>
      <c r="D453" s="2"/>
      <c r="E453" s="2"/>
      <c r="F453" s="2"/>
      <c r="G453" s="2"/>
      <c r="H453" s="2"/>
    </row>
    <row r="454" spans="2:8" x14ac:dyDescent="0.2">
      <c r="B454" s="2"/>
      <c r="C454" s="2"/>
      <c r="D454" s="2"/>
      <c r="E454" s="2"/>
      <c r="F454" s="2"/>
      <c r="G454" s="2"/>
      <c r="H454" s="2"/>
    </row>
    <row r="455" spans="2:8" x14ac:dyDescent="0.2">
      <c r="B455" s="2"/>
      <c r="C455" s="2"/>
      <c r="D455" s="2"/>
      <c r="E455" s="2"/>
      <c r="F455" s="2"/>
      <c r="G455" s="2"/>
      <c r="H455" s="2"/>
    </row>
    <row r="456" spans="2:8" x14ac:dyDescent="0.2">
      <c r="B456" s="2"/>
      <c r="C456" s="2"/>
      <c r="D456" s="2"/>
      <c r="E456" s="2"/>
      <c r="F456" s="2"/>
      <c r="G456" s="2"/>
      <c r="H456" s="2"/>
    </row>
    <row r="457" spans="2:8" x14ac:dyDescent="0.2">
      <c r="B457" s="2"/>
      <c r="C457" s="2"/>
      <c r="D457" s="2"/>
      <c r="E457" s="2"/>
      <c r="F457" s="2"/>
      <c r="G457" s="2"/>
      <c r="H457" s="2"/>
    </row>
    <row r="458" spans="2:8" x14ac:dyDescent="0.2">
      <c r="B458" s="2"/>
      <c r="C458" s="2"/>
      <c r="D458" s="2"/>
      <c r="E458" s="2"/>
      <c r="F458" s="2"/>
      <c r="G458" s="2"/>
      <c r="H458" s="2"/>
    </row>
    <row r="459" spans="2:8" x14ac:dyDescent="0.2">
      <c r="B459" s="2"/>
      <c r="C459" s="2"/>
      <c r="D459" s="2"/>
      <c r="E459" s="2"/>
      <c r="F459" s="2"/>
      <c r="G459" s="2"/>
      <c r="H459" s="2"/>
    </row>
    <row r="460" spans="2:8" x14ac:dyDescent="0.2">
      <c r="B460" s="2"/>
      <c r="C460" s="2"/>
      <c r="D460" s="2"/>
      <c r="E460" s="2"/>
      <c r="F460" s="2"/>
      <c r="G460" s="2"/>
      <c r="H460" s="2"/>
    </row>
    <row r="461" spans="2:8" x14ac:dyDescent="0.2">
      <c r="B461" s="2"/>
      <c r="C461" s="2"/>
      <c r="D461" s="2"/>
      <c r="E461" s="2"/>
      <c r="F461" s="2"/>
      <c r="G461" s="2"/>
      <c r="H461" s="2"/>
    </row>
    <row r="462" spans="2:8" x14ac:dyDescent="0.2">
      <c r="B462" s="2"/>
      <c r="C462" s="2"/>
      <c r="D462" s="2"/>
      <c r="E462" s="2"/>
      <c r="F462" s="2"/>
      <c r="G462" s="2"/>
      <c r="H462" s="2"/>
    </row>
    <row r="463" spans="2:8" x14ac:dyDescent="0.2">
      <c r="B463" s="2"/>
      <c r="C463" s="2"/>
      <c r="D463" s="2"/>
      <c r="E463" s="2"/>
      <c r="F463" s="2"/>
      <c r="G463" s="2"/>
      <c r="H463" s="2"/>
    </row>
    <row r="464" spans="2:8" x14ac:dyDescent="0.2">
      <c r="B464" s="2"/>
      <c r="C464" s="2"/>
      <c r="D464" s="2"/>
      <c r="E464" s="2"/>
      <c r="F464" s="2"/>
      <c r="G464" s="2"/>
      <c r="H464" s="2"/>
    </row>
    <row r="465" spans="2:8" x14ac:dyDescent="0.2">
      <c r="B465" s="2"/>
      <c r="C465" s="2"/>
      <c r="D465" s="2"/>
      <c r="E465" s="2"/>
      <c r="F465" s="2"/>
      <c r="G465" s="2"/>
      <c r="H465" s="2"/>
    </row>
    <row r="466" spans="2:8" x14ac:dyDescent="0.2">
      <c r="B466" s="2"/>
      <c r="C466" s="2"/>
      <c r="D466" s="2"/>
      <c r="E466" s="2"/>
      <c r="F466" s="2"/>
      <c r="G466" s="2"/>
      <c r="H466" s="2"/>
    </row>
    <row r="467" spans="2:8" x14ac:dyDescent="0.2">
      <c r="B467" s="2"/>
      <c r="C467" s="2"/>
      <c r="D467" s="2"/>
      <c r="E467" s="2"/>
      <c r="F467" s="2"/>
      <c r="G467" s="2"/>
      <c r="H467" s="2"/>
    </row>
    <row r="468" spans="2:8" x14ac:dyDescent="0.2">
      <c r="B468" s="2"/>
      <c r="C468" s="2"/>
      <c r="D468" s="2"/>
      <c r="E468" s="2"/>
      <c r="F468" s="2"/>
      <c r="G468" s="2"/>
      <c r="H468" s="2"/>
    </row>
    <row r="469" spans="2:8" x14ac:dyDescent="0.2">
      <c r="B469" s="2"/>
      <c r="C469" s="2"/>
      <c r="D469" s="2"/>
      <c r="E469" s="2"/>
      <c r="F469" s="2"/>
      <c r="G469" s="2"/>
      <c r="H469" s="2"/>
    </row>
    <row r="470" spans="2:8" x14ac:dyDescent="0.2">
      <c r="B470" s="2"/>
      <c r="C470" s="2"/>
      <c r="D470" s="2"/>
      <c r="E470" s="2"/>
      <c r="F470" s="2"/>
      <c r="G470" s="2"/>
      <c r="H470" s="2"/>
    </row>
    <row r="471" spans="2:8" x14ac:dyDescent="0.2">
      <c r="B471" s="2"/>
      <c r="C471" s="2"/>
      <c r="D471" s="2"/>
      <c r="E471" s="2"/>
      <c r="F471" s="2"/>
      <c r="G471" s="2"/>
      <c r="H471" s="2"/>
    </row>
    <row r="472" spans="2:8" x14ac:dyDescent="0.2">
      <c r="B472" s="2"/>
      <c r="C472" s="2"/>
      <c r="D472" s="2"/>
      <c r="E472" s="2"/>
      <c r="F472" s="2"/>
      <c r="G472" s="2"/>
      <c r="H472" s="2"/>
    </row>
    <row r="473" spans="2:8" x14ac:dyDescent="0.2">
      <c r="B473" s="2"/>
      <c r="C473" s="2"/>
      <c r="D473" s="2"/>
      <c r="E473" s="2"/>
      <c r="F473" s="2"/>
      <c r="G473" s="2"/>
      <c r="H473" s="2"/>
    </row>
    <row r="474" spans="2:8" x14ac:dyDescent="0.2">
      <c r="B474" s="2"/>
      <c r="C474" s="2"/>
      <c r="D474" s="2"/>
      <c r="E474" s="2"/>
      <c r="F474" s="2"/>
      <c r="G474" s="2"/>
      <c r="H474" s="2"/>
    </row>
    <row r="475" spans="2:8" x14ac:dyDescent="0.2">
      <c r="B475" s="2"/>
      <c r="C475" s="2"/>
      <c r="D475" s="2"/>
      <c r="E475" s="2"/>
      <c r="F475" s="2"/>
      <c r="G475" s="2"/>
      <c r="H475" s="2"/>
    </row>
    <row r="476" spans="2:8" x14ac:dyDescent="0.2">
      <c r="B476" s="2"/>
      <c r="C476" s="2"/>
      <c r="D476" s="2"/>
      <c r="E476" s="2"/>
      <c r="F476" s="2"/>
      <c r="G476" s="2"/>
      <c r="H476" s="2"/>
    </row>
    <row r="477" spans="2:8" x14ac:dyDescent="0.2">
      <c r="B477" s="2"/>
      <c r="C477" s="2"/>
      <c r="D477" s="2"/>
      <c r="E477" s="2"/>
      <c r="F477" s="2"/>
      <c r="G477" s="2"/>
      <c r="H477" s="2"/>
    </row>
    <row r="478" spans="2:8" x14ac:dyDescent="0.2">
      <c r="B478" s="2"/>
      <c r="C478" s="2"/>
      <c r="D478" s="2"/>
      <c r="E478" s="2"/>
      <c r="F478" s="2"/>
      <c r="G478" s="2"/>
      <c r="H478" s="2"/>
    </row>
    <row r="479" spans="2:8" x14ac:dyDescent="0.2">
      <c r="B479" s="2"/>
      <c r="C479" s="2"/>
      <c r="D479" s="2"/>
      <c r="E479" s="2"/>
      <c r="F479" s="2"/>
      <c r="G479" s="2"/>
      <c r="H479" s="2"/>
    </row>
    <row r="480" spans="2:8" x14ac:dyDescent="0.2">
      <c r="B480" s="2"/>
      <c r="C480" s="2"/>
      <c r="D480" s="2"/>
      <c r="E480" s="2"/>
      <c r="F480" s="2"/>
      <c r="G480" s="2"/>
      <c r="H480" s="2"/>
    </row>
    <row r="481" spans="2:8" x14ac:dyDescent="0.2">
      <c r="B481" s="2"/>
      <c r="C481" s="2"/>
      <c r="D481" s="2"/>
      <c r="E481" s="2"/>
      <c r="F481" s="2"/>
      <c r="G481" s="2"/>
      <c r="H481" s="2"/>
    </row>
    <row r="482" spans="2:8" x14ac:dyDescent="0.2">
      <c r="B482" s="2"/>
      <c r="C482" s="2"/>
      <c r="D482" s="2"/>
      <c r="E482" s="2"/>
      <c r="F482" s="2"/>
      <c r="G482" s="2"/>
      <c r="H482" s="2"/>
    </row>
    <row r="483" spans="2:8" x14ac:dyDescent="0.2">
      <c r="B483" s="2"/>
      <c r="C483" s="2"/>
      <c r="D483" s="2"/>
      <c r="E483" s="2"/>
      <c r="F483" s="2"/>
      <c r="G483" s="2"/>
      <c r="H483" s="2"/>
    </row>
    <row r="484" spans="2:8" x14ac:dyDescent="0.2">
      <c r="B484" s="2"/>
      <c r="C484" s="2"/>
      <c r="D484" s="2"/>
      <c r="E484" s="2"/>
      <c r="F484" s="2"/>
      <c r="G484" s="2"/>
      <c r="H484" s="2"/>
    </row>
    <row r="485" spans="2:8" x14ac:dyDescent="0.2">
      <c r="B485" s="2"/>
      <c r="C485" s="2"/>
      <c r="D485" s="2"/>
      <c r="E485" s="2"/>
      <c r="F485" s="2"/>
      <c r="G485" s="2"/>
      <c r="H485" s="2"/>
    </row>
    <row r="486" spans="2:8" x14ac:dyDescent="0.2">
      <c r="B486" s="2"/>
      <c r="C486" s="2"/>
      <c r="D486" s="2"/>
      <c r="E486" s="2"/>
      <c r="F486" s="2"/>
      <c r="G486" s="2"/>
      <c r="H486" s="2"/>
    </row>
    <row r="487" spans="2:8" x14ac:dyDescent="0.2">
      <c r="B487" s="2"/>
      <c r="C487" s="2"/>
      <c r="D487" s="2"/>
      <c r="E487" s="2"/>
      <c r="F487" s="2"/>
      <c r="G487" s="2"/>
      <c r="H487" s="2"/>
    </row>
    <row r="488" spans="2:8" x14ac:dyDescent="0.2">
      <c r="B488" s="2"/>
      <c r="C488" s="2"/>
      <c r="D488" s="2"/>
      <c r="E488" s="2"/>
      <c r="F488" s="2"/>
      <c r="G488" s="2"/>
      <c r="H488" s="2"/>
    </row>
    <row r="489" spans="2:8" x14ac:dyDescent="0.2">
      <c r="B489" s="2"/>
      <c r="C489" s="2"/>
      <c r="D489" s="2"/>
      <c r="E489" s="2"/>
      <c r="F489" s="2"/>
      <c r="G489" s="2"/>
      <c r="H489" s="2"/>
    </row>
    <row r="490" spans="2:8" x14ac:dyDescent="0.2">
      <c r="B490" s="2"/>
      <c r="C490" s="2"/>
      <c r="D490" s="2"/>
      <c r="E490" s="2"/>
      <c r="F490" s="2"/>
      <c r="G490" s="2"/>
      <c r="H490" s="2"/>
    </row>
    <row r="491" spans="2:8" x14ac:dyDescent="0.2">
      <c r="B491" s="2"/>
      <c r="C491" s="2"/>
      <c r="D491" s="2"/>
      <c r="E491" s="2"/>
      <c r="F491" s="2"/>
      <c r="G491" s="2"/>
      <c r="H491" s="2"/>
    </row>
    <row r="492" spans="2:8" x14ac:dyDescent="0.2">
      <c r="B492" s="2"/>
      <c r="C492" s="2"/>
      <c r="D492" s="2"/>
      <c r="E492" s="2"/>
      <c r="F492" s="2"/>
      <c r="G492" s="2"/>
      <c r="H492" s="2"/>
    </row>
    <row r="493" spans="2:8" x14ac:dyDescent="0.2">
      <c r="B493" s="2"/>
      <c r="C493" s="2"/>
      <c r="D493" s="2"/>
      <c r="E493" s="2"/>
      <c r="F493" s="2"/>
      <c r="G493" s="2"/>
      <c r="H493" s="2"/>
    </row>
    <row r="494" spans="2:8" x14ac:dyDescent="0.2">
      <c r="B494" s="2"/>
      <c r="C494" s="2"/>
      <c r="D494" s="2"/>
      <c r="E494" s="2"/>
      <c r="F494" s="2"/>
      <c r="G494" s="2"/>
      <c r="H494" s="2"/>
    </row>
    <row r="495" spans="2:8" x14ac:dyDescent="0.2">
      <c r="B495" s="2"/>
      <c r="C495" s="2"/>
      <c r="D495" s="2"/>
      <c r="E495" s="2"/>
      <c r="F495" s="2"/>
      <c r="G495" s="2"/>
      <c r="H495" s="2"/>
    </row>
    <row r="496" spans="2:8" x14ac:dyDescent="0.2">
      <c r="B496" s="2"/>
      <c r="C496" s="2"/>
      <c r="D496" s="2"/>
      <c r="E496" s="2"/>
      <c r="F496" s="2"/>
      <c r="G496" s="2"/>
      <c r="H496" s="2"/>
    </row>
    <row r="497" spans="2:8" x14ac:dyDescent="0.2">
      <c r="B497" s="2"/>
      <c r="C497" s="2"/>
      <c r="D497" s="2"/>
      <c r="E497" s="2"/>
      <c r="F497" s="2"/>
      <c r="G497" s="2"/>
      <c r="H497" s="2"/>
    </row>
    <row r="498" spans="2:8" x14ac:dyDescent="0.2">
      <c r="B498" s="2"/>
      <c r="C498" s="2"/>
      <c r="D498" s="2"/>
      <c r="E498" s="2"/>
      <c r="F498" s="2"/>
      <c r="G498" s="2"/>
      <c r="H498" s="2"/>
    </row>
    <row r="499" spans="2:8" x14ac:dyDescent="0.2">
      <c r="B499" s="2"/>
      <c r="C499" s="2"/>
      <c r="D499" s="2"/>
      <c r="E499" s="2"/>
      <c r="F499" s="2"/>
      <c r="G499" s="2"/>
      <c r="H499" s="2"/>
    </row>
    <row r="500" spans="2:8" x14ac:dyDescent="0.2">
      <c r="B500" s="2"/>
      <c r="C500" s="2"/>
      <c r="D500" s="2"/>
      <c r="E500" s="2"/>
      <c r="F500" s="2"/>
      <c r="G500" s="2"/>
      <c r="H500" s="2"/>
    </row>
    <row r="501" spans="2:8" x14ac:dyDescent="0.2">
      <c r="B501" s="2"/>
      <c r="C501" s="2"/>
      <c r="D501" s="2"/>
      <c r="E501" s="2"/>
      <c r="F501" s="2"/>
      <c r="G501" s="2"/>
      <c r="H501" s="2"/>
    </row>
    <row r="502" spans="2:8" x14ac:dyDescent="0.2">
      <c r="B502" s="2"/>
      <c r="C502" s="2"/>
      <c r="D502" s="2"/>
      <c r="E502" s="2"/>
      <c r="F502" s="2"/>
      <c r="G502" s="2"/>
      <c r="H502" s="2"/>
    </row>
    <row r="503" spans="2:8" x14ac:dyDescent="0.2">
      <c r="B503" s="2"/>
      <c r="C503" s="2"/>
      <c r="D503" s="2"/>
      <c r="E503" s="2"/>
      <c r="F503" s="2"/>
      <c r="G503" s="2"/>
      <c r="H503" s="2"/>
    </row>
    <row r="504" spans="2:8" x14ac:dyDescent="0.2">
      <c r="B504" s="2"/>
      <c r="C504" s="2"/>
      <c r="D504" s="2"/>
      <c r="E504" s="2"/>
      <c r="F504" s="2"/>
      <c r="G504" s="2"/>
      <c r="H504" s="2"/>
    </row>
    <row r="505" spans="2:8" x14ac:dyDescent="0.2">
      <c r="B505" s="2"/>
      <c r="C505" s="2"/>
      <c r="D505" s="2"/>
      <c r="E505" s="2"/>
      <c r="F505" s="2"/>
      <c r="G505" s="2"/>
      <c r="H505" s="2"/>
    </row>
    <row r="506" spans="2:8" x14ac:dyDescent="0.2">
      <c r="B506" s="2"/>
      <c r="C506" s="2"/>
      <c r="D506" s="2"/>
      <c r="E506" s="2"/>
      <c r="F506" s="2"/>
      <c r="G506" s="2"/>
      <c r="H506" s="2"/>
    </row>
    <row r="507" spans="2:8" x14ac:dyDescent="0.2">
      <c r="B507" s="2"/>
      <c r="C507" s="2"/>
      <c r="D507" s="2"/>
      <c r="E507" s="2"/>
      <c r="F507" s="2"/>
      <c r="G507" s="2"/>
      <c r="H507" s="2"/>
    </row>
    <row r="508" spans="2:8" x14ac:dyDescent="0.2">
      <c r="B508" s="2"/>
      <c r="C508" s="2"/>
      <c r="D508" s="2"/>
      <c r="E508" s="2"/>
      <c r="F508" s="2"/>
      <c r="G508" s="2"/>
      <c r="H508" s="2"/>
    </row>
    <row r="509" spans="2:8" x14ac:dyDescent="0.2">
      <c r="B509" s="2"/>
      <c r="C509" s="2"/>
      <c r="D509" s="2"/>
      <c r="E509" s="2"/>
      <c r="F509" s="2"/>
      <c r="G509" s="2"/>
      <c r="H509" s="2"/>
    </row>
    <row r="510" spans="2:8" x14ac:dyDescent="0.2">
      <c r="B510" s="2"/>
      <c r="C510" s="2"/>
      <c r="D510" s="2"/>
      <c r="E510" s="2"/>
      <c r="F510" s="2"/>
      <c r="G510" s="2"/>
      <c r="H510" s="2"/>
    </row>
    <row r="511" spans="2:8" x14ac:dyDescent="0.2">
      <c r="B511" s="2"/>
      <c r="C511" s="2"/>
      <c r="D511" s="2"/>
      <c r="E511" s="2"/>
      <c r="F511" s="2"/>
      <c r="G511" s="2"/>
      <c r="H511" s="2"/>
    </row>
    <row r="512" spans="2:8" x14ac:dyDescent="0.2">
      <c r="B512" s="2"/>
      <c r="C512" s="2"/>
      <c r="D512" s="2"/>
      <c r="E512" s="2"/>
      <c r="F512" s="2"/>
      <c r="G512" s="2"/>
      <c r="H512" s="2"/>
    </row>
    <row r="513" spans="2:8" x14ac:dyDescent="0.2">
      <c r="B513" s="2"/>
      <c r="C513" s="2"/>
      <c r="D513" s="2"/>
      <c r="E513" s="2"/>
      <c r="F513" s="2"/>
      <c r="G513" s="2"/>
      <c r="H513" s="2"/>
    </row>
    <row r="514" spans="2:8" x14ac:dyDescent="0.2">
      <c r="B514" s="2"/>
      <c r="C514" s="2"/>
      <c r="D514" s="2"/>
      <c r="E514" s="2"/>
      <c r="F514" s="2"/>
      <c r="G514" s="2"/>
      <c r="H514" s="2"/>
    </row>
    <row r="515" spans="2:8" x14ac:dyDescent="0.2">
      <c r="B515" s="2"/>
      <c r="C515" s="2"/>
      <c r="D515" s="2"/>
      <c r="E515" s="2"/>
      <c r="F515" s="2"/>
      <c r="G515" s="2"/>
      <c r="H515" s="2"/>
    </row>
    <row r="516" spans="2:8" x14ac:dyDescent="0.2">
      <c r="B516" s="2"/>
      <c r="C516" s="2"/>
      <c r="D516" s="2"/>
      <c r="E516" s="2"/>
      <c r="F516" s="2"/>
      <c r="G516" s="2"/>
      <c r="H516" s="2"/>
    </row>
    <row r="517" spans="2:8" x14ac:dyDescent="0.2">
      <c r="B517" s="2"/>
      <c r="C517" s="2"/>
      <c r="D517" s="2"/>
      <c r="E517" s="2"/>
      <c r="F517" s="2"/>
      <c r="G517" s="2"/>
      <c r="H517" s="2"/>
    </row>
    <row r="518" spans="2:8" x14ac:dyDescent="0.2">
      <c r="B518" s="2"/>
      <c r="C518" s="2"/>
      <c r="D518" s="2"/>
      <c r="E518" s="2"/>
      <c r="F518" s="2"/>
      <c r="G518" s="2"/>
      <c r="H518" s="2"/>
    </row>
    <row r="519" spans="2:8" x14ac:dyDescent="0.2">
      <c r="B519" s="2"/>
      <c r="C519" s="2"/>
      <c r="D519" s="2"/>
      <c r="E519" s="2"/>
      <c r="F519" s="2"/>
      <c r="G519" s="2"/>
      <c r="H519" s="2"/>
    </row>
    <row r="520" spans="2:8" x14ac:dyDescent="0.2">
      <c r="B520" s="2"/>
      <c r="C520" s="2"/>
      <c r="D520" s="2"/>
      <c r="E520" s="2"/>
      <c r="F520" s="2"/>
      <c r="G520" s="2"/>
      <c r="H520" s="2"/>
    </row>
    <row r="521" spans="2:8" x14ac:dyDescent="0.2">
      <c r="B521" s="2"/>
      <c r="C521" s="2"/>
      <c r="D521" s="2"/>
      <c r="E521" s="2"/>
      <c r="F521" s="2"/>
      <c r="G521" s="2"/>
      <c r="H521" s="2"/>
    </row>
    <row r="522" spans="2:8" x14ac:dyDescent="0.2">
      <c r="B522" s="2"/>
      <c r="C522" s="2"/>
      <c r="D522" s="2"/>
      <c r="E522" s="2"/>
      <c r="F522" s="2"/>
      <c r="G522" s="2"/>
      <c r="H522" s="2"/>
    </row>
    <row r="523" spans="2:8" x14ac:dyDescent="0.2">
      <c r="B523" s="2"/>
      <c r="C523" s="2"/>
      <c r="D523" s="2"/>
      <c r="E523" s="2"/>
      <c r="F523" s="2"/>
      <c r="G523" s="2"/>
      <c r="H523" s="2"/>
    </row>
    <row r="524" spans="2:8" x14ac:dyDescent="0.2">
      <c r="B524" s="2"/>
      <c r="C524" s="2"/>
      <c r="D524" s="2"/>
      <c r="E524" s="2"/>
      <c r="F524" s="2"/>
      <c r="G524" s="2"/>
      <c r="H524" s="2"/>
    </row>
    <row r="525" spans="2:8" x14ac:dyDescent="0.2">
      <c r="B525" s="2"/>
      <c r="C525" s="2"/>
      <c r="D525" s="2"/>
      <c r="E525" s="2"/>
      <c r="F525" s="2"/>
      <c r="G525" s="2"/>
      <c r="H525" s="2"/>
    </row>
    <row r="526" spans="2:8" x14ac:dyDescent="0.2">
      <c r="B526" s="2"/>
      <c r="C526" s="2"/>
      <c r="D526" s="2"/>
      <c r="E526" s="2"/>
      <c r="F526" s="2"/>
      <c r="G526" s="2"/>
      <c r="H526" s="2"/>
    </row>
    <row r="527" spans="2:8" x14ac:dyDescent="0.2">
      <c r="B527" s="2"/>
      <c r="C527" s="2"/>
      <c r="D527" s="2"/>
      <c r="E527" s="2"/>
      <c r="F527" s="2"/>
      <c r="G527" s="2"/>
      <c r="H527" s="2"/>
    </row>
    <row r="528" spans="2:8" x14ac:dyDescent="0.2">
      <c r="B528" s="2"/>
      <c r="C528" s="2"/>
      <c r="D528" s="2"/>
      <c r="E528" s="2"/>
      <c r="F528" s="2"/>
      <c r="G528" s="2"/>
      <c r="H528" s="2"/>
    </row>
    <row r="529" spans="2:8" x14ac:dyDescent="0.2">
      <c r="B529" s="2"/>
      <c r="C529" s="2"/>
      <c r="D529" s="2"/>
      <c r="E529" s="2"/>
      <c r="F529" s="2"/>
      <c r="G529" s="2"/>
      <c r="H529" s="2"/>
    </row>
    <row r="530" spans="2:8" x14ac:dyDescent="0.2">
      <c r="B530" s="2"/>
      <c r="C530" s="2"/>
      <c r="D530" s="2"/>
      <c r="E530" s="2"/>
      <c r="F530" s="2"/>
      <c r="G530" s="2"/>
      <c r="H530" s="2"/>
    </row>
    <row r="531" spans="2:8" x14ac:dyDescent="0.2">
      <c r="B531" s="2"/>
      <c r="C531" s="2"/>
      <c r="D531" s="2"/>
      <c r="E531" s="2"/>
      <c r="F531" s="2"/>
      <c r="G531" s="2"/>
      <c r="H531" s="2"/>
    </row>
    <row r="532" spans="2:8" x14ac:dyDescent="0.2">
      <c r="B532" s="2"/>
      <c r="C532" s="2"/>
      <c r="D532" s="2"/>
      <c r="E532" s="2"/>
      <c r="F532" s="2"/>
      <c r="G532" s="2"/>
      <c r="H532" s="2"/>
    </row>
    <row r="533" spans="2:8" x14ac:dyDescent="0.2">
      <c r="B533" s="2"/>
      <c r="C533" s="2"/>
      <c r="D533" s="2"/>
      <c r="E533" s="2"/>
      <c r="F533" s="2"/>
      <c r="G533" s="2"/>
      <c r="H533" s="2"/>
    </row>
    <row r="534" spans="2:8" x14ac:dyDescent="0.2">
      <c r="B534" s="2"/>
      <c r="C534" s="2"/>
      <c r="D534" s="2"/>
      <c r="E534" s="2"/>
      <c r="F534" s="2"/>
      <c r="G534" s="2"/>
      <c r="H534" s="2"/>
    </row>
    <row r="535" spans="2:8" x14ac:dyDescent="0.2">
      <c r="B535" s="2"/>
      <c r="C535" s="2"/>
      <c r="D535" s="2"/>
      <c r="E535" s="2"/>
      <c r="F535" s="2"/>
      <c r="G535" s="2"/>
      <c r="H535" s="2"/>
    </row>
    <row r="536" spans="2:8" x14ac:dyDescent="0.2">
      <c r="B536" s="2"/>
      <c r="C536" s="2"/>
      <c r="D536" s="2"/>
      <c r="E536" s="2"/>
      <c r="F536" s="2"/>
      <c r="G536" s="2"/>
      <c r="H536" s="2"/>
    </row>
    <row r="537" spans="2:8" x14ac:dyDescent="0.2">
      <c r="B537" s="2"/>
      <c r="C537" s="2"/>
      <c r="D537" s="2"/>
      <c r="E537" s="2"/>
      <c r="F537" s="2"/>
      <c r="G537" s="2"/>
      <c r="H537" s="2"/>
    </row>
    <row r="538" spans="2:8" x14ac:dyDescent="0.2">
      <c r="B538" s="2"/>
      <c r="C538" s="2"/>
      <c r="D538" s="2"/>
      <c r="E538" s="2"/>
      <c r="F538" s="2"/>
      <c r="G538" s="2"/>
      <c r="H538" s="2"/>
    </row>
    <row r="539" spans="2:8" x14ac:dyDescent="0.2">
      <c r="B539" s="2"/>
      <c r="C539" s="2"/>
      <c r="D539" s="2"/>
      <c r="E539" s="2"/>
      <c r="F539" s="2"/>
      <c r="G539" s="2"/>
      <c r="H539" s="2"/>
    </row>
    <row r="540" spans="2:8" x14ac:dyDescent="0.2">
      <c r="B540" s="2"/>
      <c r="C540" s="2"/>
      <c r="D540" s="2"/>
      <c r="E540" s="2"/>
      <c r="F540" s="2"/>
      <c r="G540" s="2"/>
      <c r="H540" s="2"/>
    </row>
    <row r="541" spans="2:8" x14ac:dyDescent="0.2">
      <c r="B541" s="2"/>
      <c r="C541" s="2"/>
      <c r="D541" s="2"/>
      <c r="E541" s="2"/>
      <c r="F541" s="2"/>
      <c r="G541" s="2"/>
      <c r="H541" s="2"/>
    </row>
    <row r="542" spans="2:8" x14ac:dyDescent="0.2">
      <c r="B542" s="2"/>
      <c r="C542" s="2"/>
      <c r="D542" s="2"/>
      <c r="E542" s="2"/>
      <c r="F542" s="2"/>
      <c r="G542" s="2"/>
      <c r="H542" s="2"/>
    </row>
    <row r="543" spans="2:8" x14ac:dyDescent="0.2">
      <c r="B543" s="2"/>
      <c r="C543" s="2"/>
      <c r="D543" s="2"/>
      <c r="E543" s="2"/>
      <c r="F543" s="2"/>
      <c r="G543" s="2"/>
      <c r="H543" s="2"/>
    </row>
    <row r="544" spans="2:8" x14ac:dyDescent="0.2">
      <c r="B544" s="2"/>
      <c r="C544" s="2"/>
      <c r="D544" s="2"/>
      <c r="E544" s="2"/>
      <c r="F544" s="2"/>
      <c r="G544" s="2"/>
      <c r="H544" s="2"/>
    </row>
    <row r="545" spans="2:8" x14ac:dyDescent="0.2">
      <c r="B545" s="2"/>
      <c r="C545" s="2"/>
      <c r="D545" s="2"/>
      <c r="E545" s="2"/>
      <c r="F545" s="2"/>
      <c r="G545" s="2"/>
      <c r="H545" s="2"/>
    </row>
    <row r="546" spans="2:8" x14ac:dyDescent="0.2">
      <c r="B546" s="2"/>
      <c r="C546" s="2"/>
      <c r="D546" s="2"/>
      <c r="E546" s="2"/>
      <c r="F546" s="2"/>
      <c r="G546" s="2"/>
      <c r="H546" s="2"/>
    </row>
    <row r="547" spans="2:8" x14ac:dyDescent="0.2">
      <c r="B547" s="2"/>
      <c r="C547" s="2"/>
      <c r="D547" s="2"/>
      <c r="E547" s="2"/>
      <c r="F547" s="2"/>
      <c r="G547" s="2"/>
      <c r="H547" s="2"/>
    </row>
    <row r="548" spans="2:8" x14ac:dyDescent="0.2">
      <c r="B548" s="2"/>
      <c r="C548" s="2"/>
      <c r="D548" s="2"/>
      <c r="E548" s="2"/>
      <c r="F548" s="2"/>
      <c r="G548" s="2"/>
      <c r="H548" s="2"/>
    </row>
    <row r="549" spans="2:8" x14ac:dyDescent="0.2">
      <c r="B549" s="2"/>
      <c r="C549" s="2"/>
      <c r="D549" s="2"/>
      <c r="E549" s="2"/>
      <c r="F549" s="2"/>
      <c r="G549" s="2"/>
      <c r="H549" s="2"/>
    </row>
    <row r="550" spans="2:8" x14ac:dyDescent="0.2">
      <c r="B550" s="2"/>
      <c r="C550" s="2"/>
      <c r="D550" s="2"/>
      <c r="E550" s="2"/>
      <c r="F550" s="2"/>
      <c r="G550" s="2"/>
      <c r="H550" s="2"/>
    </row>
    <row r="551" spans="2:8" x14ac:dyDescent="0.2">
      <c r="B551" s="2"/>
      <c r="C551" s="2"/>
      <c r="D551" s="2"/>
      <c r="E551" s="2"/>
      <c r="F551" s="2"/>
      <c r="G551" s="2"/>
      <c r="H551" s="2"/>
    </row>
    <row r="552" spans="2:8" x14ac:dyDescent="0.2">
      <c r="B552" s="2"/>
      <c r="C552" s="2"/>
      <c r="D552" s="2"/>
      <c r="E552" s="2"/>
      <c r="F552" s="2"/>
      <c r="G552" s="2"/>
      <c r="H552" s="2"/>
    </row>
    <row r="553" spans="2:8" x14ac:dyDescent="0.2">
      <c r="B553" s="2"/>
      <c r="C553" s="2"/>
      <c r="D553" s="2"/>
      <c r="E553" s="2"/>
      <c r="F553" s="2"/>
      <c r="G553" s="2"/>
      <c r="H553" s="2"/>
    </row>
    <row r="554" spans="2:8" x14ac:dyDescent="0.2">
      <c r="B554" s="2"/>
      <c r="C554" s="2"/>
      <c r="D554" s="2"/>
      <c r="E554" s="2"/>
      <c r="F554" s="2"/>
      <c r="G554" s="2"/>
      <c r="H554" s="2"/>
    </row>
    <row r="555" spans="2:8" x14ac:dyDescent="0.2">
      <c r="B555" s="2"/>
      <c r="C555" s="2"/>
      <c r="D555" s="2"/>
      <c r="E555" s="2"/>
      <c r="F555" s="2"/>
      <c r="G555" s="2"/>
      <c r="H555" s="2"/>
    </row>
    <row r="556" spans="2:8" x14ac:dyDescent="0.2">
      <c r="B556" s="2"/>
      <c r="C556" s="2"/>
      <c r="D556" s="2"/>
      <c r="E556" s="2"/>
      <c r="F556" s="2"/>
      <c r="G556" s="2"/>
      <c r="H556" s="2"/>
    </row>
    <row r="557" spans="2:8" x14ac:dyDescent="0.2">
      <c r="B557" s="2"/>
      <c r="C557" s="2"/>
      <c r="D557" s="2"/>
      <c r="E557" s="2"/>
      <c r="F557" s="2"/>
      <c r="G557" s="2"/>
      <c r="H557" s="2"/>
    </row>
    <row r="558" spans="2:8" x14ac:dyDescent="0.2">
      <c r="B558" s="2"/>
      <c r="C558" s="2"/>
      <c r="D558" s="2"/>
      <c r="E558" s="2"/>
      <c r="F558" s="2"/>
      <c r="G558" s="2"/>
      <c r="H558" s="2"/>
    </row>
    <row r="559" spans="2:8" x14ac:dyDescent="0.2">
      <c r="B559" s="2"/>
      <c r="C559" s="2"/>
      <c r="D559" s="2"/>
      <c r="E559" s="2"/>
      <c r="F559" s="2"/>
      <c r="G559" s="2"/>
      <c r="H559" s="2"/>
    </row>
    <row r="560" spans="2:8" x14ac:dyDescent="0.2">
      <c r="B560" s="2"/>
      <c r="C560" s="2"/>
      <c r="D560" s="2"/>
      <c r="E560" s="2"/>
      <c r="F560" s="2"/>
      <c r="G560" s="2"/>
      <c r="H560" s="2"/>
    </row>
    <row r="561" spans="2:8" x14ac:dyDescent="0.2">
      <c r="B561" s="2"/>
      <c r="C561" s="2"/>
      <c r="D561" s="2"/>
      <c r="E561" s="2"/>
      <c r="F561" s="2"/>
      <c r="G561" s="2"/>
      <c r="H561" s="2"/>
    </row>
    <row r="562" spans="2:8" x14ac:dyDescent="0.2">
      <c r="B562" s="2"/>
      <c r="C562" s="2"/>
      <c r="D562" s="2"/>
      <c r="E562" s="2"/>
      <c r="F562" s="2"/>
      <c r="G562" s="2"/>
      <c r="H562" s="2"/>
    </row>
    <row r="563" spans="2:8" x14ac:dyDescent="0.2">
      <c r="B563" s="2"/>
      <c r="C563" s="2"/>
      <c r="D563" s="2"/>
      <c r="E563" s="2"/>
      <c r="F563" s="2"/>
      <c r="G563" s="2"/>
      <c r="H563" s="2"/>
    </row>
    <row r="564" spans="2:8" x14ac:dyDescent="0.2">
      <c r="B564" s="2"/>
      <c r="C564" s="2"/>
      <c r="D564" s="2"/>
      <c r="E564" s="2"/>
      <c r="F564" s="2"/>
      <c r="G564" s="2"/>
      <c r="H564" s="2"/>
    </row>
    <row r="565" spans="2:8" x14ac:dyDescent="0.2">
      <c r="B565" s="2"/>
      <c r="C565" s="2"/>
      <c r="D565" s="2"/>
      <c r="E565" s="2"/>
      <c r="F565" s="2"/>
      <c r="G565" s="2"/>
      <c r="H565" s="2"/>
    </row>
    <row r="566" spans="2:8" x14ac:dyDescent="0.2">
      <c r="B566" s="2"/>
      <c r="C566" s="2"/>
      <c r="D566" s="2"/>
      <c r="E566" s="2"/>
      <c r="F566" s="2"/>
      <c r="G566" s="2"/>
      <c r="H566" s="2"/>
    </row>
    <row r="567" spans="2:8" x14ac:dyDescent="0.2">
      <c r="B567" s="2"/>
      <c r="C567" s="2"/>
      <c r="D567" s="2"/>
      <c r="E567" s="2"/>
      <c r="F567" s="2"/>
      <c r="G567" s="2"/>
      <c r="H567" s="2"/>
    </row>
    <row r="568" spans="2:8" x14ac:dyDescent="0.2">
      <c r="B568" s="2"/>
      <c r="C568" s="2"/>
      <c r="D568" s="2"/>
      <c r="E568" s="2"/>
      <c r="F568" s="2"/>
      <c r="G568" s="2"/>
      <c r="H568" s="2"/>
    </row>
    <row r="569" spans="2:8" x14ac:dyDescent="0.2">
      <c r="B569" s="2"/>
      <c r="C569" s="2"/>
      <c r="D569" s="2"/>
      <c r="E569" s="2"/>
      <c r="F569" s="2"/>
      <c r="G569" s="2"/>
      <c r="H569" s="2"/>
    </row>
    <row r="570" spans="2:8" x14ac:dyDescent="0.2">
      <c r="B570" s="2"/>
      <c r="C570" s="2"/>
      <c r="D570" s="2"/>
      <c r="E570" s="2"/>
      <c r="F570" s="2"/>
      <c r="G570" s="2"/>
      <c r="H570" s="2"/>
    </row>
    <row r="571" spans="2:8" x14ac:dyDescent="0.2">
      <c r="B571" s="2"/>
      <c r="C571" s="2"/>
      <c r="D571" s="2"/>
      <c r="E571" s="2"/>
      <c r="F571" s="2"/>
      <c r="G571" s="2"/>
      <c r="H571" s="2"/>
    </row>
    <row r="572" spans="2:8" x14ac:dyDescent="0.2">
      <c r="B572" s="2"/>
      <c r="C572" s="2"/>
      <c r="D572" s="2"/>
      <c r="E572" s="2"/>
      <c r="F572" s="2"/>
      <c r="G572" s="2"/>
      <c r="H572" s="2"/>
    </row>
    <row r="573" spans="2:8" x14ac:dyDescent="0.2">
      <c r="B573" s="2"/>
      <c r="C573" s="2"/>
      <c r="D573" s="2"/>
      <c r="E573" s="2"/>
      <c r="F573" s="2"/>
      <c r="G573" s="2"/>
      <c r="H573" s="2"/>
    </row>
    <row r="574" spans="2:8" x14ac:dyDescent="0.2">
      <c r="B574" s="2"/>
      <c r="C574" s="2"/>
      <c r="D574" s="2"/>
      <c r="E574" s="2"/>
      <c r="F574" s="2"/>
      <c r="G574" s="2"/>
      <c r="H574" s="2"/>
    </row>
    <row r="575" spans="2:8" x14ac:dyDescent="0.2">
      <c r="B575" s="2"/>
      <c r="C575" s="2"/>
      <c r="D575" s="2"/>
      <c r="E575" s="2"/>
      <c r="F575" s="2"/>
      <c r="G575" s="2"/>
      <c r="H575" s="2"/>
    </row>
    <row r="576" spans="2:8" x14ac:dyDescent="0.2">
      <c r="B576" s="2"/>
      <c r="C576" s="2"/>
      <c r="D576" s="2"/>
      <c r="E576" s="2"/>
      <c r="F576" s="2"/>
      <c r="G576" s="2"/>
      <c r="H576" s="2"/>
    </row>
    <row r="577" spans="2:8" x14ac:dyDescent="0.2">
      <c r="B577" s="2"/>
      <c r="C577" s="2"/>
      <c r="D577" s="2"/>
      <c r="E577" s="2"/>
      <c r="F577" s="2"/>
      <c r="G577" s="2"/>
      <c r="H577" s="2"/>
    </row>
    <row r="578" spans="2:8" x14ac:dyDescent="0.2">
      <c r="B578" s="2"/>
      <c r="C578" s="2"/>
      <c r="D578" s="2"/>
      <c r="E578" s="2"/>
      <c r="F578" s="2"/>
      <c r="G578" s="2"/>
      <c r="H578" s="2"/>
    </row>
    <row r="579" spans="2:8" x14ac:dyDescent="0.2">
      <c r="B579" s="2"/>
      <c r="C579" s="2"/>
      <c r="D579" s="2"/>
      <c r="E579" s="2"/>
      <c r="F579" s="2"/>
      <c r="G579" s="2"/>
      <c r="H579" s="2"/>
    </row>
    <row r="580" spans="2:8" x14ac:dyDescent="0.2">
      <c r="B580" s="2"/>
      <c r="C580" s="2"/>
      <c r="D580" s="2"/>
      <c r="E580" s="2"/>
      <c r="F580" s="2"/>
      <c r="G580" s="2"/>
      <c r="H580" s="2"/>
    </row>
    <row r="581" spans="2:8" x14ac:dyDescent="0.2">
      <c r="B581" s="2"/>
      <c r="C581" s="2"/>
      <c r="D581" s="2"/>
      <c r="E581" s="2"/>
      <c r="F581" s="2"/>
      <c r="G581" s="2"/>
      <c r="H581" s="2"/>
    </row>
    <row r="582" spans="2:8" x14ac:dyDescent="0.2">
      <c r="B582" s="2"/>
      <c r="C582" s="2"/>
      <c r="D582" s="2"/>
      <c r="E582" s="2"/>
      <c r="F582" s="2"/>
      <c r="G582" s="2"/>
      <c r="H582" s="2"/>
    </row>
    <row r="583" spans="2:8" x14ac:dyDescent="0.2">
      <c r="B583" s="2"/>
      <c r="C583" s="2"/>
      <c r="D583" s="2"/>
      <c r="E583" s="2"/>
      <c r="F583" s="2"/>
      <c r="G583" s="2"/>
      <c r="H583" s="2"/>
    </row>
    <row r="584" spans="2:8" x14ac:dyDescent="0.2">
      <c r="B584" s="2"/>
      <c r="C584" s="2"/>
      <c r="D584" s="2"/>
      <c r="E584" s="2"/>
      <c r="F584" s="2"/>
      <c r="G584" s="2"/>
      <c r="H584" s="2"/>
    </row>
    <row r="585" spans="2:8" x14ac:dyDescent="0.2">
      <c r="B585" s="2"/>
      <c r="C585" s="2"/>
      <c r="D585" s="2"/>
      <c r="E585" s="2"/>
      <c r="F585" s="2"/>
      <c r="G585" s="2"/>
      <c r="H585" s="2"/>
    </row>
    <row r="586" spans="2:8" x14ac:dyDescent="0.2">
      <c r="B586" s="2"/>
      <c r="C586" s="2"/>
      <c r="D586" s="2"/>
      <c r="E586" s="2"/>
      <c r="F586" s="2"/>
      <c r="G586" s="2"/>
      <c r="H586" s="2"/>
    </row>
    <row r="587" spans="2:8" x14ac:dyDescent="0.2">
      <c r="B587" s="2"/>
      <c r="C587" s="2"/>
      <c r="D587" s="2"/>
      <c r="E587" s="2"/>
      <c r="F587" s="2"/>
      <c r="G587" s="2"/>
      <c r="H587" s="2"/>
    </row>
    <row r="588" spans="2:8" x14ac:dyDescent="0.2">
      <c r="B588" s="2"/>
      <c r="C588" s="2"/>
      <c r="D588" s="2"/>
      <c r="E588" s="2"/>
      <c r="F588" s="2"/>
      <c r="G588" s="2"/>
      <c r="H588" s="2"/>
    </row>
    <row r="589" spans="2:8" x14ac:dyDescent="0.2">
      <c r="B589" s="2"/>
      <c r="C589" s="2"/>
      <c r="D589" s="2"/>
      <c r="E589" s="2"/>
      <c r="F589" s="2"/>
      <c r="G589" s="2"/>
      <c r="H589" s="2"/>
    </row>
    <row r="590" spans="2:8" x14ac:dyDescent="0.2">
      <c r="B590" s="2"/>
      <c r="C590" s="2"/>
      <c r="D590" s="2"/>
      <c r="E590" s="2"/>
      <c r="F590" s="2"/>
      <c r="G590" s="2"/>
      <c r="H590" s="2"/>
    </row>
    <row r="591" spans="2:8" x14ac:dyDescent="0.2">
      <c r="B591" s="2"/>
      <c r="C591" s="2"/>
      <c r="D591" s="2"/>
      <c r="E591" s="2"/>
      <c r="F591" s="2"/>
      <c r="G591" s="2"/>
      <c r="H591" s="2"/>
    </row>
    <row r="592" spans="2:8" x14ac:dyDescent="0.2">
      <c r="B592" s="2"/>
      <c r="C592" s="2"/>
      <c r="D592" s="2"/>
      <c r="E592" s="2"/>
      <c r="F592" s="2"/>
      <c r="G592" s="2"/>
      <c r="H592" s="2"/>
    </row>
    <row r="593" spans="2:8" x14ac:dyDescent="0.2">
      <c r="B593" s="2"/>
      <c r="C593" s="2"/>
      <c r="D593" s="2"/>
      <c r="E593" s="2"/>
      <c r="F593" s="2"/>
      <c r="G593" s="2"/>
      <c r="H593" s="2"/>
    </row>
    <row r="594" spans="2:8" x14ac:dyDescent="0.2">
      <c r="B594" s="2"/>
      <c r="C594" s="2"/>
      <c r="D594" s="2"/>
      <c r="E594" s="2"/>
      <c r="F594" s="2"/>
      <c r="G594" s="2"/>
      <c r="H594" s="2"/>
    </row>
    <row r="595" spans="2:8" x14ac:dyDescent="0.2">
      <c r="B595" s="2"/>
      <c r="C595" s="2"/>
      <c r="D595" s="2"/>
      <c r="E595" s="2"/>
      <c r="F595" s="2"/>
      <c r="G595" s="2"/>
      <c r="H595" s="2"/>
    </row>
    <row r="596" spans="2:8" x14ac:dyDescent="0.2">
      <c r="B596" s="2"/>
      <c r="C596" s="2"/>
      <c r="D596" s="2"/>
      <c r="E596" s="2"/>
      <c r="F596" s="2"/>
      <c r="G596" s="2"/>
      <c r="H596" s="2"/>
    </row>
    <row r="597" spans="2:8" x14ac:dyDescent="0.2">
      <c r="B597" s="2"/>
      <c r="C597" s="2"/>
      <c r="D597" s="2"/>
      <c r="E597" s="2"/>
      <c r="F597" s="2"/>
      <c r="G597" s="2"/>
      <c r="H597" s="2"/>
    </row>
    <row r="598" spans="2:8" x14ac:dyDescent="0.2">
      <c r="B598" s="2"/>
      <c r="C598" s="2"/>
      <c r="D598" s="2"/>
      <c r="E598" s="2"/>
      <c r="F598" s="2"/>
      <c r="G598" s="2"/>
      <c r="H598" s="2"/>
    </row>
    <row r="599" spans="2:8" x14ac:dyDescent="0.2">
      <c r="B599" s="2"/>
      <c r="C599" s="2"/>
      <c r="D599" s="2"/>
      <c r="E599" s="2"/>
      <c r="F599" s="2"/>
      <c r="G599" s="2"/>
      <c r="H599" s="2"/>
    </row>
    <row r="600" spans="2:8" x14ac:dyDescent="0.2">
      <c r="B600" s="2"/>
      <c r="C600" s="2"/>
      <c r="D600" s="2"/>
      <c r="E600" s="2"/>
      <c r="F600" s="2"/>
      <c r="G600" s="2"/>
      <c r="H600" s="2"/>
    </row>
    <row r="601" spans="2:8" x14ac:dyDescent="0.2">
      <c r="B601" s="2"/>
      <c r="C601" s="2"/>
      <c r="D601" s="2"/>
      <c r="E601" s="2"/>
      <c r="F601" s="2"/>
      <c r="G601" s="2"/>
      <c r="H601" s="2"/>
    </row>
    <row r="602" spans="2:8" x14ac:dyDescent="0.2">
      <c r="B602" s="2"/>
      <c r="C602" s="2"/>
      <c r="D602" s="2"/>
      <c r="E602" s="2"/>
      <c r="F602" s="2"/>
      <c r="G602" s="2"/>
      <c r="H602" s="2"/>
    </row>
    <row r="603" spans="2:8" x14ac:dyDescent="0.2">
      <c r="B603" s="2"/>
      <c r="C603" s="2"/>
      <c r="D603" s="2"/>
      <c r="E603" s="2"/>
      <c r="F603" s="2"/>
      <c r="G603" s="2"/>
      <c r="H603" s="2"/>
    </row>
    <row r="604" spans="2:8" x14ac:dyDescent="0.2">
      <c r="B604" s="2"/>
      <c r="C604" s="2"/>
      <c r="D604" s="2"/>
      <c r="E604" s="2"/>
      <c r="F604" s="2"/>
      <c r="G604" s="2"/>
      <c r="H604" s="2"/>
    </row>
    <row r="605" spans="2:8" x14ac:dyDescent="0.2">
      <c r="B605" s="2"/>
      <c r="C605" s="2"/>
      <c r="D605" s="2"/>
      <c r="E605" s="2"/>
      <c r="F605" s="2"/>
      <c r="G605" s="2"/>
      <c r="H605" s="2"/>
    </row>
    <row r="606" spans="2:8" x14ac:dyDescent="0.2">
      <c r="B606" s="2"/>
      <c r="C606" s="2"/>
      <c r="D606" s="2"/>
      <c r="E606" s="2"/>
      <c r="F606" s="2"/>
      <c r="G606" s="2"/>
      <c r="H606" s="2"/>
    </row>
    <row r="607" spans="2:8" x14ac:dyDescent="0.2">
      <c r="B607" s="2"/>
      <c r="C607" s="2"/>
      <c r="D607" s="2"/>
      <c r="E607" s="2"/>
      <c r="F607" s="2"/>
      <c r="G607" s="2"/>
      <c r="H607" s="2"/>
    </row>
    <row r="608" spans="2:8" x14ac:dyDescent="0.2">
      <c r="B608" s="2"/>
      <c r="C608" s="2"/>
      <c r="D608" s="2"/>
      <c r="E608" s="2"/>
      <c r="F608" s="2"/>
      <c r="G608" s="2"/>
      <c r="H608" s="2"/>
    </row>
    <row r="609" spans="2:8" x14ac:dyDescent="0.2">
      <c r="B609" s="2"/>
      <c r="C609" s="2"/>
      <c r="D609" s="2"/>
      <c r="E609" s="2"/>
      <c r="F609" s="2"/>
      <c r="G609" s="2"/>
      <c r="H609" s="2"/>
    </row>
    <row r="610" spans="2:8" x14ac:dyDescent="0.2">
      <c r="B610" s="2"/>
      <c r="C610" s="2"/>
      <c r="D610" s="2"/>
      <c r="E610" s="2"/>
      <c r="F610" s="2"/>
      <c r="G610" s="2"/>
      <c r="H610" s="2"/>
    </row>
    <row r="611" spans="2:8" x14ac:dyDescent="0.2">
      <c r="B611" s="2"/>
      <c r="C611" s="2"/>
      <c r="D611" s="2"/>
      <c r="E611" s="2"/>
      <c r="F611" s="2"/>
      <c r="G611" s="2"/>
      <c r="H611" s="2"/>
    </row>
    <row r="612" spans="2:8" x14ac:dyDescent="0.2">
      <c r="B612" s="2"/>
      <c r="C612" s="2"/>
      <c r="D612" s="2"/>
      <c r="E612" s="2"/>
      <c r="F612" s="2"/>
      <c r="G612" s="2"/>
      <c r="H612" s="2"/>
    </row>
    <row r="613" spans="2:8" x14ac:dyDescent="0.2">
      <c r="B613" s="2"/>
      <c r="C613" s="2"/>
      <c r="D613" s="2"/>
      <c r="E613" s="2"/>
      <c r="F613" s="2"/>
      <c r="G613" s="2"/>
      <c r="H613" s="2"/>
    </row>
    <row r="614" spans="2:8" x14ac:dyDescent="0.2">
      <c r="B614" s="2"/>
      <c r="C614" s="2"/>
      <c r="D614" s="2"/>
      <c r="E614" s="2"/>
      <c r="F614" s="2"/>
      <c r="G614" s="2"/>
      <c r="H614" s="2"/>
    </row>
  </sheetData>
  <sortState xmlns:xlrd2="http://schemas.microsoft.com/office/spreadsheetml/2017/richdata2" ref="A10:P180">
    <sortCondition ref="A10:A180"/>
  </sortState>
  <hyperlinks>
    <hyperlink ref="J5" r:id="rId1" xr:uid="{00000000-0004-0000-0100-000000000000}"/>
    <hyperlink ref="J4" r:id="rId2" display="datashop@statistik.ji.zh.ch" xr:uid="{00000000-0004-0000-0100-000001000000}"/>
  </hyperlinks>
  <pageMargins left="0.70866141732283472" right="0.70866141732283472" top="0.78740157480314965" bottom="0.78740157480314965" header="0.31496062992125984" footer="0.31496062992125984"/>
  <pageSetup paperSize="9" scale="86" orientation="landscape" r:id="rId3"/>
  <headerFooter>
    <oddFooter>&amp;L&amp;D</oddFooter>
  </headerFooter>
  <rowBreaks count="1" manualBreakCount="1">
    <brk id="177" max="11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607"/>
  <sheetViews>
    <sheetView zoomScaleNormal="100" workbookViewId="0">
      <pane ySplit="16" topLeftCell="A17" activePane="bottomLeft" state="frozen"/>
      <selection pane="bottomLeft" activeCell="K10" sqref="K10"/>
    </sheetView>
  </sheetViews>
  <sheetFormatPr baseColWidth="10" defaultColWidth="13.7109375" defaultRowHeight="12" x14ac:dyDescent="0.2"/>
  <cols>
    <col min="1" max="1" width="6.140625" style="1" customWidth="1"/>
    <col min="2" max="2" width="16.28515625" style="1" customWidth="1"/>
    <col min="3" max="3" width="13" style="1" customWidth="1"/>
    <col min="4" max="4" width="11.5703125" style="1" customWidth="1"/>
    <col min="5" max="5" width="11" style="1" customWidth="1"/>
    <col min="6" max="6" width="9.7109375" style="1" customWidth="1"/>
    <col min="7" max="7" width="12.28515625" style="1" customWidth="1"/>
    <col min="8" max="8" width="15.7109375" style="1" customWidth="1"/>
    <col min="9" max="16384" width="13.7109375" style="1"/>
  </cols>
  <sheetData>
    <row r="2" spans="1:12" x14ac:dyDescent="0.2">
      <c r="J2" s="1" t="s">
        <v>223</v>
      </c>
    </row>
    <row r="3" spans="1:12" x14ac:dyDescent="0.2">
      <c r="J3" s="6" t="s">
        <v>224</v>
      </c>
    </row>
    <row r="4" spans="1:12" x14ac:dyDescent="0.2">
      <c r="J4" s="22" t="s">
        <v>227</v>
      </c>
      <c r="K4" s="21"/>
    </row>
    <row r="5" spans="1:12" ht="12.75" x14ac:dyDescent="0.2">
      <c r="J5" s="20" t="s">
        <v>225</v>
      </c>
      <c r="K5" s="21"/>
    </row>
    <row r="6" spans="1:12" ht="12.75" thickBot="1" x14ac:dyDescent="0.25">
      <c r="A6" s="19"/>
      <c r="B6" s="17"/>
      <c r="C6" s="18"/>
      <c r="D6" s="18"/>
      <c r="E6" s="18"/>
      <c r="F6" s="18"/>
      <c r="G6" s="18"/>
      <c r="H6" s="18"/>
      <c r="I6" s="18"/>
      <c r="J6" s="16"/>
      <c r="K6" s="18"/>
      <c r="L6" s="17"/>
    </row>
    <row r="7" spans="1:12" x14ac:dyDescent="0.2">
      <c r="A7" s="6"/>
      <c r="C7" s="2"/>
      <c r="D7" s="2"/>
      <c r="E7" s="2"/>
      <c r="F7" s="2"/>
      <c r="G7" s="2"/>
      <c r="H7" s="2"/>
      <c r="I7" s="2"/>
      <c r="J7" s="3"/>
      <c r="K7" s="2"/>
    </row>
    <row r="8" spans="1:12" x14ac:dyDescent="0.2">
      <c r="A8" s="3"/>
      <c r="C8" s="2"/>
      <c r="D8" s="2"/>
      <c r="E8" s="2"/>
      <c r="F8" s="2"/>
      <c r="G8" s="2"/>
      <c r="H8" s="2"/>
      <c r="I8" s="2"/>
      <c r="J8" s="3"/>
      <c r="K8" s="2"/>
    </row>
    <row r="9" spans="1:12" ht="15" x14ac:dyDescent="0.25">
      <c r="A9" s="15" t="s">
        <v>202</v>
      </c>
      <c r="C9" s="2"/>
      <c r="D9" s="2"/>
      <c r="E9" s="2"/>
      <c r="F9" s="2"/>
      <c r="G9" s="2"/>
      <c r="H9" s="2"/>
      <c r="I9" s="2"/>
      <c r="J9" s="6" t="s">
        <v>203</v>
      </c>
      <c r="K9" s="2"/>
    </row>
    <row r="10" spans="1:12" x14ac:dyDescent="0.2">
      <c r="A10" s="6" t="s">
        <v>0</v>
      </c>
      <c r="C10" s="2"/>
      <c r="D10" s="2"/>
      <c r="E10" s="2"/>
      <c r="F10" s="2"/>
      <c r="G10" s="2"/>
      <c r="H10" s="2"/>
      <c r="I10" s="2"/>
      <c r="J10" s="3"/>
      <c r="K10" s="6" t="s">
        <v>242</v>
      </c>
    </row>
    <row r="11" spans="1:12" x14ac:dyDescent="0.2">
      <c r="B11" s="6"/>
      <c r="C11" s="6"/>
      <c r="D11" s="6"/>
      <c r="E11" s="6"/>
      <c r="F11" s="6"/>
      <c r="G11" s="6"/>
      <c r="H11" s="6"/>
      <c r="I11" s="7"/>
      <c r="J11" s="7"/>
      <c r="K11" s="7"/>
      <c r="L11" s="7"/>
    </row>
    <row r="12" spans="1:12" x14ac:dyDescent="0.2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</row>
    <row r="13" spans="1:12" x14ac:dyDescent="0.2">
      <c r="A13" s="24"/>
      <c r="B13" s="24" t="s">
        <v>1</v>
      </c>
      <c r="C13" s="26" t="s">
        <v>183</v>
      </c>
      <c r="D13" s="27"/>
      <c r="E13" s="28"/>
      <c r="F13" s="28"/>
      <c r="G13" s="28"/>
      <c r="H13" s="25" t="s">
        <v>183</v>
      </c>
      <c r="I13" s="29"/>
      <c r="J13" s="29"/>
      <c r="K13" s="25" t="s">
        <v>184</v>
      </c>
      <c r="L13" s="26" t="s">
        <v>185</v>
      </c>
    </row>
    <row r="14" spans="1:12" x14ac:dyDescent="0.2">
      <c r="A14" s="24"/>
      <c r="B14" s="24" t="s">
        <v>2</v>
      </c>
      <c r="C14" s="26" t="s">
        <v>186</v>
      </c>
      <c r="D14" s="25" t="s">
        <v>187</v>
      </c>
      <c r="E14" s="25" t="s">
        <v>188</v>
      </c>
      <c r="F14" s="25" t="s">
        <v>189</v>
      </c>
      <c r="G14" s="25"/>
      <c r="H14" s="25" t="s">
        <v>186</v>
      </c>
      <c r="I14" s="29"/>
      <c r="J14" s="29"/>
      <c r="K14" s="25" t="s">
        <v>190</v>
      </c>
      <c r="L14" s="26" t="s">
        <v>191</v>
      </c>
    </row>
    <row r="15" spans="1:12" x14ac:dyDescent="0.2">
      <c r="A15" s="24"/>
      <c r="B15" s="24" t="s">
        <v>3</v>
      </c>
      <c r="C15" s="26" t="s">
        <v>192</v>
      </c>
      <c r="D15" s="25" t="s">
        <v>193</v>
      </c>
      <c r="E15" s="25" t="s">
        <v>193</v>
      </c>
      <c r="F15" s="25" t="s">
        <v>193</v>
      </c>
      <c r="G15" s="25" t="s">
        <v>193</v>
      </c>
      <c r="H15" s="25" t="s">
        <v>194</v>
      </c>
      <c r="I15" s="26" t="s">
        <v>4</v>
      </c>
      <c r="J15" s="26" t="s">
        <v>4</v>
      </c>
      <c r="K15" s="25" t="s">
        <v>195</v>
      </c>
      <c r="L15" s="26" t="s">
        <v>196</v>
      </c>
    </row>
    <row r="16" spans="1:12" x14ac:dyDescent="0.2">
      <c r="A16" s="24" t="s">
        <v>182</v>
      </c>
      <c r="B16" s="24" t="s">
        <v>5</v>
      </c>
      <c r="C16" s="26" t="s">
        <v>7</v>
      </c>
      <c r="D16" s="25" t="s">
        <v>7</v>
      </c>
      <c r="E16" s="25" t="s">
        <v>7</v>
      </c>
      <c r="F16" s="25" t="s">
        <v>7</v>
      </c>
      <c r="G16" s="25" t="s">
        <v>7</v>
      </c>
      <c r="H16" s="25" t="s">
        <v>7</v>
      </c>
      <c r="I16" s="26" t="s">
        <v>197</v>
      </c>
      <c r="J16" s="26" t="s">
        <v>198</v>
      </c>
      <c r="K16" s="25" t="s">
        <v>6</v>
      </c>
      <c r="L16" s="26" t="s">
        <v>199</v>
      </c>
    </row>
    <row r="17" spans="1:13" x14ac:dyDescent="0.2">
      <c r="B17" s="4"/>
      <c r="C17" s="4"/>
      <c r="D17" s="4"/>
      <c r="E17" s="4"/>
      <c r="F17" s="4"/>
      <c r="G17" s="4"/>
      <c r="H17" s="4"/>
      <c r="I17" s="5"/>
      <c r="J17" s="5"/>
      <c r="K17" s="5"/>
      <c r="L17" s="5"/>
    </row>
    <row r="18" spans="1:13" ht="12.75" x14ac:dyDescent="0.2">
      <c r="A18" s="13">
        <v>1</v>
      </c>
      <c r="B18" s="14" t="s">
        <v>8</v>
      </c>
      <c r="C18" s="2">
        <v>7525412.341957977</v>
      </c>
      <c r="D18" s="1">
        <v>334600.32893611933</v>
      </c>
      <c r="E18" s="1">
        <v>208834.32910590313</v>
      </c>
      <c r="F18" s="1">
        <v>0.3</v>
      </c>
      <c r="G18" s="1">
        <v>543434.95804202254</v>
      </c>
      <c r="H18" s="1">
        <v>8068847.2999999998</v>
      </c>
      <c r="I18" s="2">
        <v>7934876.3000000017</v>
      </c>
      <c r="J18" s="2">
        <v>133971</v>
      </c>
      <c r="K18" s="1">
        <v>578915</v>
      </c>
      <c r="L18" s="1">
        <v>8647762.3000000007</v>
      </c>
      <c r="M18" s="11"/>
    </row>
    <row r="19" spans="1:13" ht="12.75" x14ac:dyDescent="0.2">
      <c r="A19" s="13">
        <v>2</v>
      </c>
      <c r="B19" s="14" t="s">
        <v>9</v>
      </c>
      <c r="C19" s="2">
        <v>30911552.338291626</v>
      </c>
      <c r="D19" s="1">
        <v>1243612.2251658435</v>
      </c>
      <c r="E19" s="1">
        <v>1151213.37311773</v>
      </c>
      <c r="F19" s="1">
        <v>6313.2034247967777</v>
      </c>
      <c r="G19" s="1">
        <v>2401138.8017083704</v>
      </c>
      <c r="H19" s="1">
        <v>33312691.139999997</v>
      </c>
      <c r="I19" s="2">
        <v>30133993.139999997</v>
      </c>
      <c r="J19" s="2">
        <v>3178698</v>
      </c>
      <c r="K19" s="1">
        <v>2188625</v>
      </c>
      <c r="L19" s="1">
        <v>35501316.140000001</v>
      </c>
      <c r="M19" s="11"/>
    </row>
    <row r="20" spans="1:13" ht="12.75" x14ac:dyDescent="0.2">
      <c r="A20" s="13">
        <v>3</v>
      </c>
      <c r="B20" s="14" t="s">
        <v>10</v>
      </c>
      <c r="C20" s="2">
        <v>15163609.442574445</v>
      </c>
      <c r="D20" s="1">
        <v>672341.28822703427</v>
      </c>
      <c r="E20" s="1">
        <v>441420.84102531575</v>
      </c>
      <c r="F20" s="1">
        <v>1479.1781732031493</v>
      </c>
      <c r="G20" s="1">
        <v>1115241.3074255532</v>
      </c>
      <c r="H20" s="1">
        <v>16278850.749999998</v>
      </c>
      <c r="I20" s="2">
        <v>16088827.750000002</v>
      </c>
      <c r="J20" s="2">
        <v>190023</v>
      </c>
      <c r="K20" s="1">
        <v>1509606</v>
      </c>
      <c r="L20" s="1">
        <v>17788456.75</v>
      </c>
      <c r="M20" s="11"/>
    </row>
    <row r="21" spans="1:13" ht="12.75" x14ac:dyDescent="0.2">
      <c r="A21" s="13">
        <v>4</v>
      </c>
      <c r="B21" s="14" t="s">
        <v>11</v>
      </c>
      <c r="C21" s="2">
        <v>9125149.062663516</v>
      </c>
      <c r="D21" s="1">
        <v>360775.77928521321</v>
      </c>
      <c r="E21" s="1">
        <v>362989.29242687213</v>
      </c>
      <c r="F21" s="1">
        <v>690.60562439685657</v>
      </c>
      <c r="G21" s="1">
        <v>724455.6773364821</v>
      </c>
      <c r="H21" s="1">
        <v>9849604.7399999984</v>
      </c>
      <c r="I21" s="2">
        <v>9635302.7400000002</v>
      </c>
      <c r="J21" s="2">
        <v>214302</v>
      </c>
      <c r="K21" s="1">
        <v>1077945</v>
      </c>
      <c r="L21" s="1">
        <v>10927549.74</v>
      </c>
      <c r="M21" s="11"/>
    </row>
    <row r="22" spans="1:13" ht="12.75" x14ac:dyDescent="0.2">
      <c r="A22" s="13">
        <v>5</v>
      </c>
      <c r="B22" s="14" t="s">
        <v>12</v>
      </c>
      <c r="C22" s="2">
        <v>10758675.521172062</v>
      </c>
      <c r="D22" s="1">
        <v>535636.34333963739</v>
      </c>
      <c r="E22" s="1">
        <v>302347.43983631348</v>
      </c>
      <c r="F22" s="1">
        <v>228.41565198984904</v>
      </c>
      <c r="G22" s="1">
        <v>838212.19882794074</v>
      </c>
      <c r="H22" s="1">
        <v>11596887.720000003</v>
      </c>
      <c r="I22" s="2">
        <v>11648590.720000001</v>
      </c>
      <c r="J22" s="2">
        <v>-51703</v>
      </c>
      <c r="K22" s="1">
        <v>820934</v>
      </c>
      <c r="L22" s="1">
        <v>12417821.720000001</v>
      </c>
      <c r="M22" s="11"/>
    </row>
    <row r="23" spans="1:13" ht="12.75" x14ac:dyDescent="0.2">
      <c r="A23" s="13">
        <v>6</v>
      </c>
      <c r="B23" s="14" t="s">
        <v>13</v>
      </c>
      <c r="C23" s="2">
        <v>2810978.9669689592</v>
      </c>
      <c r="D23" s="1">
        <v>106178.79171684041</v>
      </c>
      <c r="E23" s="1">
        <v>81936.191314200012</v>
      </c>
      <c r="F23" s="1">
        <v>0</v>
      </c>
      <c r="G23" s="1">
        <v>188114.98303104041</v>
      </c>
      <c r="H23" s="1">
        <v>2999093.9499999997</v>
      </c>
      <c r="I23" s="2">
        <v>2900686.95</v>
      </c>
      <c r="J23" s="2">
        <v>98407</v>
      </c>
      <c r="K23" s="1">
        <v>295000</v>
      </c>
      <c r="L23" s="1">
        <v>3294093.95</v>
      </c>
      <c r="M23" s="11"/>
    </row>
    <row r="24" spans="1:13" ht="12.75" x14ac:dyDescent="0.2">
      <c r="A24" s="13">
        <v>7</v>
      </c>
      <c r="B24" s="14" t="s">
        <v>14</v>
      </c>
      <c r="C24" s="2">
        <v>5989737.0864082053</v>
      </c>
      <c r="D24" s="1">
        <v>238798.58142453409</v>
      </c>
      <c r="E24" s="1">
        <v>260375.62412515236</v>
      </c>
      <c r="F24" s="1">
        <v>3496.2580421097541</v>
      </c>
      <c r="G24" s="1">
        <v>502670.46359179623</v>
      </c>
      <c r="H24" s="1">
        <v>6492407.5500000017</v>
      </c>
      <c r="I24" s="2">
        <v>6051388.5500000017</v>
      </c>
      <c r="J24" s="2">
        <v>441019</v>
      </c>
      <c r="K24" s="1">
        <v>705180</v>
      </c>
      <c r="L24" s="1">
        <v>7197587.5500000017</v>
      </c>
      <c r="M24" s="11"/>
    </row>
    <row r="25" spans="1:13" ht="12.75" x14ac:dyDescent="0.2">
      <c r="A25" s="13">
        <v>8</v>
      </c>
      <c r="B25" s="14" t="s">
        <v>15</v>
      </c>
      <c r="C25" s="2">
        <v>1430493.9943765681</v>
      </c>
      <c r="D25" s="1">
        <v>74653.173224777813</v>
      </c>
      <c r="E25" s="1">
        <v>39322.908217853808</v>
      </c>
      <c r="F25" s="1">
        <v>717.27418080001064</v>
      </c>
      <c r="G25" s="1">
        <v>114693.35562343163</v>
      </c>
      <c r="H25" s="1">
        <v>1545187.3499999999</v>
      </c>
      <c r="I25" s="2">
        <v>1529524.3499999996</v>
      </c>
      <c r="J25" s="2">
        <v>15663</v>
      </c>
      <c r="K25" s="1">
        <v>19759</v>
      </c>
      <c r="L25" s="1">
        <v>1564946.3499999996</v>
      </c>
      <c r="M25" s="11"/>
    </row>
    <row r="26" spans="1:13" ht="12.75" x14ac:dyDescent="0.2">
      <c r="A26" s="13">
        <v>9</v>
      </c>
      <c r="B26" s="14" t="s">
        <v>16</v>
      </c>
      <c r="C26" s="2">
        <v>12233652.751184814</v>
      </c>
      <c r="D26" s="1">
        <v>528224.47741230391</v>
      </c>
      <c r="E26" s="1">
        <v>519941.18788395094</v>
      </c>
      <c r="F26" s="1">
        <v>618.0835189366228</v>
      </c>
      <c r="G26" s="1">
        <v>1048783.7488151914</v>
      </c>
      <c r="H26" s="1">
        <v>13282436.500000006</v>
      </c>
      <c r="I26" s="2">
        <v>12695970.500000004</v>
      </c>
      <c r="J26" s="2">
        <v>586466</v>
      </c>
      <c r="K26" s="1">
        <v>1473805</v>
      </c>
      <c r="L26" s="1">
        <v>14756241.500000004</v>
      </c>
      <c r="M26" s="11"/>
    </row>
    <row r="27" spans="1:13" ht="12.75" x14ac:dyDescent="0.2">
      <c r="A27" s="13">
        <v>10</v>
      </c>
      <c r="B27" s="14" t="s">
        <v>17</v>
      </c>
      <c r="C27" s="2">
        <v>12110108.733613715</v>
      </c>
      <c r="D27" s="1">
        <v>499372.73146045621</v>
      </c>
      <c r="E27" s="1">
        <v>394389.88492582698</v>
      </c>
      <c r="F27" s="1">
        <v>0</v>
      </c>
      <c r="G27" s="1">
        <v>893762.61638628319</v>
      </c>
      <c r="H27" s="1">
        <v>13003871.349999998</v>
      </c>
      <c r="I27" s="2">
        <v>12627483.349999998</v>
      </c>
      <c r="J27" s="2">
        <v>376388</v>
      </c>
      <c r="K27" s="1">
        <v>824080</v>
      </c>
      <c r="L27" s="1">
        <v>13827951.349999998</v>
      </c>
      <c r="M27" s="11"/>
    </row>
    <row r="28" spans="1:13" ht="12.75" x14ac:dyDescent="0.2">
      <c r="A28" s="13">
        <v>11</v>
      </c>
      <c r="B28" s="14" t="s">
        <v>18</v>
      </c>
      <c r="C28" s="2">
        <v>7345585.9189106701</v>
      </c>
      <c r="D28" s="1">
        <v>413035.9552504259</v>
      </c>
      <c r="E28" s="1">
        <v>270777.07220354746</v>
      </c>
      <c r="F28" s="1">
        <v>214.72363535516473</v>
      </c>
      <c r="G28" s="1">
        <v>684027.75108932855</v>
      </c>
      <c r="H28" s="1">
        <v>8029613.669999999</v>
      </c>
      <c r="I28" s="2">
        <v>7776712.6699999981</v>
      </c>
      <c r="J28" s="2">
        <v>252901</v>
      </c>
      <c r="K28" s="1">
        <v>514244</v>
      </c>
      <c r="L28" s="1">
        <v>8543857.6699999981</v>
      </c>
      <c r="M28" s="11"/>
    </row>
    <row r="29" spans="1:13" ht="12.75" x14ac:dyDescent="0.2">
      <c r="A29" s="13">
        <v>12</v>
      </c>
      <c r="B29" s="14" t="s">
        <v>19</v>
      </c>
      <c r="C29" s="2">
        <v>2332584.7241449882</v>
      </c>
      <c r="D29" s="1">
        <v>151638.86265808035</v>
      </c>
      <c r="E29" s="1">
        <v>75404.056615234658</v>
      </c>
      <c r="F29" s="1">
        <v>371.20658169652756</v>
      </c>
      <c r="G29" s="1">
        <v>227414.12585501152</v>
      </c>
      <c r="H29" s="1">
        <v>2559998.8499999996</v>
      </c>
      <c r="I29" s="2">
        <v>2529534.85</v>
      </c>
      <c r="J29" s="2">
        <v>30464</v>
      </c>
      <c r="K29" s="1">
        <v>795782</v>
      </c>
      <c r="L29" s="1">
        <v>3355780.85</v>
      </c>
      <c r="M29" s="11"/>
    </row>
    <row r="30" spans="1:13" ht="12.75" x14ac:dyDescent="0.2">
      <c r="A30" s="13">
        <v>13</v>
      </c>
      <c r="B30" s="14" t="s">
        <v>20</v>
      </c>
      <c r="C30" s="2">
        <v>9847598.4292439185</v>
      </c>
      <c r="D30" s="1">
        <v>317636.55779728264</v>
      </c>
      <c r="E30" s="1">
        <v>302279.04853726365</v>
      </c>
      <c r="F30" s="1">
        <v>3976.7644215339096</v>
      </c>
      <c r="G30" s="1">
        <v>623892.37075608026</v>
      </c>
      <c r="H30" s="1">
        <v>10471490.799999999</v>
      </c>
      <c r="I30" s="2">
        <v>10051428.800000003</v>
      </c>
      <c r="J30" s="2">
        <v>420062</v>
      </c>
      <c r="K30" s="1">
        <v>789660</v>
      </c>
      <c r="L30" s="1">
        <v>11261150.800000003</v>
      </c>
      <c r="M30" s="11"/>
    </row>
    <row r="31" spans="1:13" ht="12.75" x14ac:dyDescent="0.2">
      <c r="A31" s="13">
        <v>14</v>
      </c>
      <c r="B31" s="14" t="s">
        <v>21</v>
      </c>
      <c r="C31" s="2">
        <v>16128152.789286766</v>
      </c>
      <c r="D31" s="1">
        <v>600766.92076399643</v>
      </c>
      <c r="E31" s="1">
        <v>552333.94712789776</v>
      </c>
      <c r="F31" s="1">
        <v>10841.902821339978</v>
      </c>
      <c r="G31" s="1">
        <v>1163942.7707132341</v>
      </c>
      <c r="H31" s="1">
        <v>17292095.559999999</v>
      </c>
      <c r="I31" s="2">
        <v>16156774.559999999</v>
      </c>
      <c r="J31" s="2">
        <v>1135321</v>
      </c>
      <c r="K31" s="1">
        <v>2232166</v>
      </c>
      <c r="L31" s="1">
        <v>19524261.559999999</v>
      </c>
      <c r="M31" s="11"/>
    </row>
    <row r="32" spans="1:13" ht="12.75" x14ac:dyDescent="0.2">
      <c r="A32" s="13">
        <v>21</v>
      </c>
      <c r="B32" s="14" t="s">
        <v>22</v>
      </c>
      <c r="C32" s="2">
        <v>2038336.1729465057</v>
      </c>
      <c r="D32" s="1">
        <v>114951.22528853398</v>
      </c>
      <c r="E32" s="1">
        <v>49068.401764960807</v>
      </c>
      <c r="F32" s="1">
        <v>27.45</v>
      </c>
      <c r="G32" s="1">
        <v>164047.07705349481</v>
      </c>
      <c r="H32" s="1">
        <v>2202383.2500000005</v>
      </c>
      <c r="I32" s="2">
        <v>2182604.7999999998</v>
      </c>
      <c r="J32" s="2">
        <v>19778.45</v>
      </c>
      <c r="K32" s="1">
        <v>80521</v>
      </c>
      <c r="L32" s="1">
        <v>2282904.25</v>
      </c>
      <c r="M32" s="11"/>
    </row>
    <row r="33" spans="1:13" ht="12.75" x14ac:dyDescent="0.2">
      <c r="A33" s="13">
        <v>30</v>
      </c>
      <c r="B33" s="14" t="s">
        <v>23</v>
      </c>
      <c r="C33" s="2">
        <v>7359885.3664885983</v>
      </c>
      <c r="D33" s="1">
        <v>463946.49870180059</v>
      </c>
      <c r="E33" s="1">
        <v>198281.55493319087</v>
      </c>
      <c r="F33" s="1">
        <v>209.67987640921623</v>
      </c>
      <c r="G33" s="1">
        <v>662437.73351140064</v>
      </c>
      <c r="H33" s="1">
        <v>8022323.0999999987</v>
      </c>
      <c r="I33" s="2">
        <v>6297245.0999999987</v>
      </c>
      <c r="J33" s="2">
        <v>1725078</v>
      </c>
      <c r="K33" s="1">
        <v>435619</v>
      </c>
      <c r="L33" s="1">
        <v>8457942.0999999978</v>
      </c>
      <c r="M33" s="11"/>
    </row>
    <row r="34" spans="1:13" ht="12.75" x14ac:dyDescent="0.2">
      <c r="A34" s="13">
        <v>22</v>
      </c>
      <c r="B34" s="14" t="s">
        <v>24</v>
      </c>
      <c r="C34" s="2">
        <v>2321483.2605940555</v>
      </c>
      <c r="D34" s="1">
        <v>125437.63279915269</v>
      </c>
      <c r="E34" s="1">
        <v>52297.808332956934</v>
      </c>
      <c r="F34" s="1">
        <v>414.33827383578256</v>
      </c>
      <c r="G34" s="1">
        <v>178149.77940594539</v>
      </c>
      <c r="H34" s="1">
        <v>2499633.040000001</v>
      </c>
      <c r="I34" s="2">
        <v>2469540.04</v>
      </c>
      <c r="J34" s="2">
        <v>30093</v>
      </c>
      <c r="K34" s="1">
        <v>89270</v>
      </c>
      <c r="L34" s="1">
        <v>2588903.04</v>
      </c>
      <c r="M34" s="11"/>
    </row>
    <row r="35" spans="1:13" ht="12.75" x14ac:dyDescent="0.2">
      <c r="A35" s="13">
        <v>23</v>
      </c>
      <c r="B35" s="14" t="s">
        <v>25</v>
      </c>
      <c r="C35" s="2">
        <v>1761847.4428690656</v>
      </c>
      <c r="D35" s="1">
        <v>125918.70582717929</v>
      </c>
      <c r="E35" s="1">
        <v>28498.451303754897</v>
      </c>
      <c r="F35" s="1">
        <v>0</v>
      </c>
      <c r="G35" s="1">
        <v>154417.15713093418</v>
      </c>
      <c r="H35" s="1">
        <v>1916264.5999999996</v>
      </c>
      <c r="I35" s="2">
        <v>1916250.5999999999</v>
      </c>
      <c r="J35" s="2">
        <v>14</v>
      </c>
      <c r="K35" s="1">
        <v>24814</v>
      </c>
      <c r="L35" s="1">
        <v>1941078.5999999999</v>
      </c>
      <c r="M35" s="11"/>
    </row>
    <row r="36" spans="1:13" ht="12.75" x14ac:dyDescent="0.2">
      <c r="A36" s="13">
        <v>24</v>
      </c>
      <c r="B36" s="14" t="s">
        <v>26</v>
      </c>
      <c r="C36" s="2">
        <v>2155186.73247683</v>
      </c>
      <c r="D36" s="1">
        <v>162887.84283479757</v>
      </c>
      <c r="E36" s="1">
        <v>33720.019382887811</v>
      </c>
      <c r="F36" s="1">
        <v>788.65530548431298</v>
      </c>
      <c r="G36" s="1">
        <v>197396.51752316969</v>
      </c>
      <c r="H36" s="1">
        <v>2352583.2499999995</v>
      </c>
      <c r="I36" s="2">
        <v>2300886.2499999995</v>
      </c>
      <c r="J36" s="2">
        <v>51697</v>
      </c>
      <c r="K36" s="1">
        <v>37285</v>
      </c>
      <c r="L36" s="1">
        <v>2389868.2499999995</v>
      </c>
      <c r="M36" s="11"/>
    </row>
    <row r="37" spans="1:13" ht="12.75" x14ac:dyDescent="0.2">
      <c r="A37" s="13">
        <v>25</v>
      </c>
      <c r="B37" s="14" t="s">
        <v>27</v>
      </c>
      <c r="C37" s="2">
        <v>4620356.404158094</v>
      </c>
      <c r="D37" s="1">
        <v>223322.22395034719</v>
      </c>
      <c r="E37" s="1">
        <v>133404.07189155917</v>
      </c>
      <c r="F37" s="1">
        <v>0</v>
      </c>
      <c r="G37" s="1">
        <v>356726.29584190634</v>
      </c>
      <c r="H37" s="1">
        <v>4977082.7</v>
      </c>
      <c r="I37" s="2">
        <v>4918032.7</v>
      </c>
      <c r="J37" s="2">
        <v>59050</v>
      </c>
      <c r="K37" s="1">
        <v>115337</v>
      </c>
      <c r="L37" s="1">
        <v>5092419.7</v>
      </c>
      <c r="M37" s="11"/>
    </row>
    <row r="38" spans="1:13" ht="12.75" x14ac:dyDescent="0.2">
      <c r="A38" s="13">
        <v>26</v>
      </c>
      <c r="B38" s="14" t="s">
        <v>28</v>
      </c>
      <c r="C38" s="2">
        <v>1834921.8249147029</v>
      </c>
      <c r="D38" s="1">
        <v>133944.86886851449</v>
      </c>
      <c r="E38" s="1">
        <v>33750.306216782803</v>
      </c>
      <c r="F38" s="1">
        <v>0</v>
      </c>
      <c r="G38" s="1">
        <v>167695.17508529729</v>
      </c>
      <c r="H38" s="1">
        <v>2002617.0000000002</v>
      </c>
      <c r="I38" s="2">
        <v>1980331</v>
      </c>
      <c r="J38" s="2">
        <v>22286</v>
      </c>
      <c r="K38" s="1">
        <v>46359</v>
      </c>
      <c r="L38" s="1">
        <v>2048976</v>
      </c>
      <c r="M38" s="11"/>
    </row>
    <row r="39" spans="1:13" ht="12.75" x14ac:dyDescent="0.2">
      <c r="A39" s="13">
        <v>27</v>
      </c>
      <c r="B39" s="14" t="s">
        <v>29</v>
      </c>
      <c r="C39" s="2">
        <v>10443026.300185613</v>
      </c>
      <c r="D39" s="1">
        <v>489869.018682822</v>
      </c>
      <c r="E39" s="1">
        <v>325988.15946190222</v>
      </c>
      <c r="F39" s="1">
        <v>1464.3816696630583</v>
      </c>
      <c r="G39" s="1">
        <v>817321.55981438723</v>
      </c>
      <c r="H39" s="1">
        <v>11260347.860000001</v>
      </c>
      <c r="I39" s="2">
        <v>9762751.8599999994</v>
      </c>
      <c r="J39" s="2">
        <v>1497596</v>
      </c>
      <c r="K39" s="1">
        <v>540803</v>
      </c>
      <c r="L39" s="1">
        <v>11801150.859999999</v>
      </c>
      <c r="M39" s="11"/>
    </row>
    <row r="40" spans="1:13" ht="12.75" x14ac:dyDescent="0.2">
      <c r="A40" s="13">
        <v>28</v>
      </c>
      <c r="B40" s="14" t="s">
        <v>30</v>
      </c>
      <c r="C40" s="2">
        <v>3810564.9790761834</v>
      </c>
      <c r="D40" s="1">
        <v>289331.83644974342</v>
      </c>
      <c r="E40" s="1">
        <v>51939.834474073039</v>
      </c>
      <c r="F40" s="1">
        <v>0</v>
      </c>
      <c r="G40" s="1">
        <v>341271.67092381645</v>
      </c>
      <c r="H40" s="1">
        <v>4151836.65</v>
      </c>
      <c r="I40" s="2">
        <v>4007926.6500000004</v>
      </c>
      <c r="J40" s="2">
        <v>143910</v>
      </c>
      <c r="K40" s="1">
        <v>136103</v>
      </c>
      <c r="L40" s="1">
        <v>4287939.6500000004</v>
      </c>
      <c r="M40" s="11"/>
    </row>
    <row r="41" spans="1:13" ht="12.75" x14ac:dyDescent="0.2">
      <c r="A41" s="13">
        <v>29</v>
      </c>
      <c r="B41" s="14" t="s">
        <v>31</v>
      </c>
      <c r="C41" s="2">
        <v>5439342.854098741</v>
      </c>
      <c r="D41" s="1">
        <v>266152.89791595738</v>
      </c>
      <c r="E41" s="1">
        <v>180373.89798530145</v>
      </c>
      <c r="F41" s="1">
        <v>0</v>
      </c>
      <c r="G41" s="1">
        <v>446526.79590125883</v>
      </c>
      <c r="H41" s="1">
        <v>5885869.6499999994</v>
      </c>
      <c r="I41" s="2">
        <v>5468633.6500000004</v>
      </c>
      <c r="J41" s="2">
        <v>417236</v>
      </c>
      <c r="K41" s="1">
        <v>238003</v>
      </c>
      <c r="L41" s="1">
        <v>6123872.6500000004</v>
      </c>
      <c r="M41" s="11"/>
    </row>
    <row r="42" spans="1:13" ht="12.75" x14ac:dyDescent="0.2">
      <c r="A42" s="13">
        <v>31</v>
      </c>
      <c r="B42" s="14" t="s">
        <v>32</v>
      </c>
      <c r="C42" s="2">
        <v>5442182.0512030153</v>
      </c>
      <c r="D42" s="1">
        <v>348290.86412512575</v>
      </c>
      <c r="E42" s="1">
        <v>137972.47467185862</v>
      </c>
      <c r="F42" s="1">
        <v>165.9</v>
      </c>
      <c r="G42" s="1">
        <v>486429.23879698443</v>
      </c>
      <c r="H42" s="1">
        <v>5928611.29</v>
      </c>
      <c r="I42" s="2">
        <v>5563866.29</v>
      </c>
      <c r="J42" s="2">
        <v>364745</v>
      </c>
      <c r="K42" s="1">
        <v>271070</v>
      </c>
      <c r="L42" s="1">
        <v>6199681.29</v>
      </c>
      <c r="M42" s="11"/>
    </row>
    <row r="43" spans="1:13" ht="12.75" x14ac:dyDescent="0.2">
      <c r="A43" s="13">
        <v>32</v>
      </c>
      <c r="B43" s="14" t="s">
        <v>33</v>
      </c>
      <c r="C43" s="2">
        <v>1282547.1410976264</v>
      </c>
      <c r="D43" s="1">
        <v>69362.598955364156</v>
      </c>
      <c r="E43" s="1">
        <v>18431.759947009399</v>
      </c>
      <c r="F43" s="1">
        <v>0</v>
      </c>
      <c r="G43" s="1">
        <v>87794.358902373555</v>
      </c>
      <c r="H43" s="1">
        <v>1370341.5</v>
      </c>
      <c r="I43" s="2">
        <v>1363085.4999999998</v>
      </c>
      <c r="J43" s="2">
        <v>7256</v>
      </c>
      <c r="K43" s="1">
        <v>166708</v>
      </c>
      <c r="L43" s="1">
        <v>1537049.4999999998</v>
      </c>
      <c r="M43" s="11"/>
    </row>
    <row r="44" spans="1:13" ht="12.75" x14ac:dyDescent="0.2">
      <c r="A44" s="13">
        <v>33</v>
      </c>
      <c r="B44" s="14" t="s">
        <v>34</v>
      </c>
      <c r="C44" s="2">
        <v>5438265.2783466466</v>
      </c>
      <c r="D44" s="1">
        <v>349755.24814222334</v>
      </c>
      <c r="E44" s="1">
        <v>160561.42351113056</v>
      </c>
      <c r="F44" s="1">
        <v>0</v>
      </c>
      <c r="G44" s="1">
        <v>510316.6716533539</v>
      </c>
      <c r="H44" s="1">
        <v>5948581.9500000002</v>
      </c>
      <c r="I44" s="2">
        <v>4909879.9500000011</v>
      </c>
      <c r="J44" s="2">
        <v>1038702</v>
      </c>
      <c r="K44" s="1">
        <v>223725</v>
      </c>
      <c r="L44" s="1">
        <v>6172306.9500000011</v>
      </c>
      <c r="M44" s="11"/>
    </row>
    <row r="45" spans="1:13" ht="12.75" x14ac:dyDescent="0.2">
      <c r="A45" s="13">
        <v>34</v>
      </c>
      <c r="B45" s="14" t="s">
        <v>35</v>
      </c>
      <c r="C45" s="2">
        <v>6401356.4504948519</v>
      </c>
      <c r="D45" s="1">
        <v>343959.69491720264</v>
      </c>
      <c r="E45" s="1">
        <v>144062.04369177666</v>
      </c>
      <c r="F45" s="1">
        <v>202.81089616787531</v>
      </c>
      <c r="G45" s="1">
        <v>488224.54950514715</v>
      </c>
      <c r="H45" s="1">
        <v>6889580.9999999991</v>
      </c>
      <c r="I45" s="2">
        <v>5918726.9999999991</v>
      </c>
      <c r="J45" s="2">
        <v>970854</v>
      </c>
      <c r="K45" s="1">
        <v>298211</v>
      </c>
      <c r="L45" s="1">
        <v>7187791.9999999991</v>
      </c>
      <c r="M45" s="11"/>
    </row>
    <row r="46" spans="1:13" ht="12.75" x14ac:dyDescent="0.2">
      <c r="A46" s="13">
        <v>35</v>
      </c>
      <c r="B46" s="14" t="s">
        <v>36</v>
      </c>
      <c r="C46" s="2">
        <v>5157174.3211333165</v>
      </c>
      <c r="D46" s="1">
        <v>378172.86703284708</v>
      </c>
      <c r="E46" s="1">
        <v>116999.21132183581</v>
      </c>
      <c r="F46" s="1">
        <v>1299.7005120019176</v>
      </c>
      <c r="G46" s="1">
        <v>496471.77886668482</v>
      </c>
      <c r="H46" s="1">
        <v>5653646.1000000015</v>
      </c>
      <c r="I46" s="2">
        <v>5380083.1000000015</v>
      </c>
      <c r="J46" s="2">
        <v>273563</v>
      </c>
      <c r="K46" s="1">
        <v>409379</v>
      </c>
      <c r="L46" s="1">
        <v>6063025.1000000015</v>
      </c>
      <c r="M46" s="11"/>
    </row>
    <row r="47" spans="1:13" ht="12.75" x14ac:dyDescent="0.2">
      <c r="A47" s="13">
        <v>36</v>
      </c>
      <c r="B47" s="14" t="s">
        <v>37</v>
      </c>
      <c r="C47" s="2">
        <v>2716095.3065030514</v>
      </c>
      <c r="D47" s="1">
        <v>208001.94628099352</v>
      </c>
      <c r="E47" s="1">
        <v>47194.26040052568</v>
      </c>
      <c r="F47" s="1">
        <v>119.58681542964339</v>
      </c>
      <c r="G47" s="1">
        <v>255315.79349694884</v>
      </c>
      <c r="H47" s="1">
        <v>2971411.1</v>
      </c>
      <c r="I47" s="2">
        <v>2761469.1</v>
      </c>
      <c r="J47" s="2">
        <v>209942</v>
      </c>
      <c r="K47" s="1">
        <v>20604</v>
      </c>
      <c r="L47" s="1">
        <v>2992015.1</v>
      </c>
      <c r="M47" s="11"/>
    </row>
    <row r="48" spans="1:13" ht="12.75" x14ac:dyDescent="0.2">
      <c r="A48" s="13">
        <v>37</v>
      </c>
      <c r="B48" s="14" t="s">
        <v>38</v>
      </c>
      <c r="C48" s="2">
        <v>3092405.8632433452</v>
      </c>
      <c r="D48" s="1">
        <v>206191.89015880192</v>
      </c>
      <c r="E48" s="1">
        <v>54312.920434902051</v>
      </c>
      <c r="F48" s="1">
        <v>1527.7261629506843</v>
      </c>
      <c r="G48" s="1">
        <v>262032.53675665465</v>
      </c>
      <c r="H48" s="1">
        <v>3354438.4</v>
      </c>
      <c r="I48" s="2">
        <v>3207422.4000000004</v>
      </c>
      <c r="J48" s="2">
        <v>147016</v>
      </c>
      <c r="K48" s="1">
        <v>65853</v>
      </c>
      <c r="L48" s="1">
        <v>3420291.4000000004</v>
      </c>
      <c r="M48" s="11"/>
    </row>
    <row r="49" spans="1:13" ht="12.75" x14ac:dyDescent="0.2">
      <c r="A49" s="13">
        <v>38</v>
      </c>
      <c r="B49" s="14" t="s">
        <v>39</v>
      </c>
      <c r="C49" s="2">
        <v>3345340.6261468111</v>
      </c>
      <c r="D49" s="1">
        <v>122456.60175249098</v>
      </c>
      <c r="E49" s="1">
        <v>119936.54336956602</v>
      </c>
      <c r="F49" s="1">
        <v>158.73873113243289</v>
      </c>
      <c r="G49" s="1">
        <v>242551.88385318944</v>
      </c>
      <c r="H49" s="1">
        <v>3587892.5100000007</v>
      </c>
      <c r="I49" s="2">
        <v>3460071.5100000002</v>
      </c>
      <c r="J49" s="2">
        <v>127821</v>
      </c>
      <c r="K49" s="1">
        <v>171456</v>
      </c>
      <c r="L49" s="1">
        <v>3759348.5100000002</v>
      </c>
      <c r="M49" s="11"/>
    </row>
    <row r="50" spans="1:13" ht="12.75" x14ac:dyDescent="0.2">
      <c r="A50" s="13">
        <v>39</v>
      </c>
      <c r="B50" s="14" t="s">
        <v>40</v>
      </c>
      <c r="C50" s="2">
        <v>2477599.6677814531</v>
      </c>
      <c r="D50" s="1">
        <v>161875.98873680568</v>
      </c>
      <c r="E50" s="1">
        <v>45518.693481741051</v>
      </c>
      <c r="F50" s="1">
        <v>0</v>
      </c>
      <c r="G50" s="1">
        <v>207394.68221854675</v>
      </c>
      <c r="H50" s="1">
        <v>2684994.3499999996</v>
      </c>
      <c r="I50" s="2">
        <v>2408623.35</v>
      </c>
      <c r="J50" s="2">
        <v>276371</v>
      </c>
      <c r="K50" s="1">
        <v>227985</v>
      </c>
      <c r="L50" s="1">
        <v>2912979.35</v>
      </c>
      <c r="M50" s="11"/>
    </row>
    <row r="51" spans="1:13" ht="12.75" x14ac:dyDescent="0.2">
      <c r="A51" s="13">
        <v>40</v>
      </c>
      <c r="B51" s="14" t="s">
        <v>41</v>
      </c>
      <c r="C51" s="2">
        <v>2041238.2102172312</v>
      </c>
      <c r="D51" s="1">
        <v>137866.97388152417</v>
      </c>
      <c r="E51" s="1">
        <v>42068.815901244765</v>
      </c>
      <c r="F51" s="1">
        <v>-34.510000000000012</v>
      </c>
      <c r="G51" s="1">
        <v>179901.27978276892</v>
      </c>
      <c r="H51" s="1">
        <v>2221139.4900000002</v>
      </c>
      <c r="I51" s="2">
        <v>2223104.6399999992</v>
      </c>
      <c r="J51" s="2">
        <v>-1965.15</v>
      </c>
      <c r="K51" s="1">
        <v>48613</v>
      </c>
      <c r="L51" s="1">
        <v>2269752.4899999993</v>
      </c>
      <c r="M51" s="11"/>
    </row>
    <row r="52" spans="1:13" ht="12.75" x14ac:dyDescent="0.2">
      <c r="A52" s="13">
        <v>41</v>
      </c>
      <c r="B52" s="14" t="s">
        <v>42</v>
      </c>
      <c r="C52" s="2">
        <v>868512.07534566405</v>
      </c>
      <c r="D52" s="1">
        <v>52656.146134495044</v>
      </c>
      <c r="E52" s="1">
        <v>14812.878519840986</v>
      </c>
      <c r="F52" s="1">
        <v>0</v>
      </c>
      <c r="G52" s="1">
        <v>67469.024654336026</v>
      </c>
      <c r="H52" s="1">
        <v>935981.10000000009</v>
      </c>
      <c r="I52" s="2">
        <v>930110.10000000009</v>
      </c>
      <c r="J52" s="2">
        <v>5871</v>
      </c>
      <c r="K52" s="1">
        <v>53220</v>
      </c>
      <c r="L52" s="1">
        <v>989201.10000000009</v>
      </c>
      <c r="M52" s="11"/>
    </row>
    <row r="53" spans="1:13" ht="12.75" x14ac:dyDescent="0.2">
      <c r="A53" s="13">
        <v>42</v>
      </c>
      <c r="B53" s="14" t="s">
        <v>43</v>
      </c>
      <c r="C53" s="2">
        <v>2210664.7859538132</v>
      </c>
      <c r="D53" s="1">
        <v>181146.17072658971</v>
      </c>
      <c r="E53" s="1">
        <v>24069.169393348941</v>
      </c>
      <c r="F53" s="1">
        <v>598.72392624833935</v>
      </c>
      <c r="G53" s="1">
        <v>205814.06404618701</v>
      </c>
      <c r="H53" s="1">
        <v>2416478.85</v>
      </c>
      <c r="I53" s="2">
        <v>2199811.85</v>
      </c>
      <c r="J53" s="2">
        <v>216667</v>
      </c>
      <c r="K53" s="1">
        <v>1210</v>
      </c>
      <c r="L53" s="1">
        <v>2417688.85</v>
      </c>
      <c r="M53" s="11"/>
    </row>
    <row r="54" spans="1:13" ht="12.75" x14ac:dyDescent="0.2">
      <c r="A54" s="13">
        <v>43</v>
      </c>
      <c r="B54" s="14" t="s">
        <v>44</v>
      </c>
      <c r="C54" s="2">
        <v>756688.39128353959</v>
      </c>
      <c r="D54" s="1">
        <v>40632.731119313976</v>
      </c>
      <c r="E54" s="1">
        <v>11276.927597146612</v>
      </c>
      <c r="F54" s="1">
        <v>0</v>
      </c>
      <c r="G54" s="1">
        <v>51909.658716460588</v>
      </c>
      <c r="H54" s="1">
        <v>808598.05000000016</v>
      </c>
      <c r="I54" s="2">
        <v>799529.05</v>
      </c>
      <c r="J54" s="2">
        <v>9069</v>
      </c>
      <c r="K54" s="1">
        <v>33902</v>
      </c>
      <c r="L54" s="1">
        <v>842500.05</v>
      </c>
      <c r="M54" s="11"/>
    </row>
    <row r="55" spans="1:13" ht="12.75" x14ac:dyDescent="0.2">
      <c r="A55" s="13">
        <v>44</v>
      </c>
      <c r="B55" s="14" t="s">
        <v>45</v>
      </c>
      <c r="C55" s="2">
        <v>1484691.7098347573</v>
      </c>
      <c r="D55" s="1">
        <v>95211.861442912937</v>
      </c>
      <c r="E55" s="1">
        <v>30401.018722329536</v>
      </c>
      <c r="F55" s="1">
        <v>0</v>
      </c>
      <c r="G55" s="1">
        <v>125612.88016524247</v>
      </c>
      <c r="H55" s="1">
        <v>1610304.5899999999</v>
      </c>
      <c r="I55" s="2">
        <v>1594554.5899999999</v>
      </c>
      <c r="J55" s="2">
        <v>15750</v>
      </c>
      <c r="K55" s="1">
        <v>77183</v>
      </c>
      <c r="L55" s="1">
        <v>1687487.5899999999</v>
      </c>
      <c r="M55" s="11"/>
    </row>
    <row r="56" spans="1:13" ht="12.75" x14ac:dyDescent="0.2">
      <c r="A56" s="13">
        <v>51</v>
      </c>
      <c r="B56" s="14" t="s">
        <v>46</v>
      </c>
      <c r="C56" s="2">
        <v>10214667.826014342</v>
      </c>
      <c r="D56" s="1">
        <v>429177.72833717969</v>
      </c>
      <c r="E56" s="1">
        <v>292052.47102730745</v>
      </c>
      <c r="F56" s="1">
        <v>776.92462117153411</v>
      </c>
      <c r="G56" s="1">
        <v>722007.12398565863</v>
      </c>
      <c r="H56" s="1">
        <v>10936674.950000001</v>
      </c>
      <c r="I56" s="2">
        <v>9631438.9500000011</v>
      </c>
      <c r="J56" s="2">
        <v>1305236</v>
      </c>
      <c r="K56" s="1">
        <v>680133</v>
      </c>
      <c r="L56" s="1">
        <v>11616807.950000001</v>
      </c>
      <c r="M56" s="11"/>
    </row>
    <row r="57" spans="1:13" ht="12.75" x14ac:dyDescent="0.2">
      <c r="A57" s="13">
        <v>52</v>
      </c>
      <c r="B57" s="14" t="s">
        <v>47</v>
      </c>
      <c r="C57" s="2">
        <v>32705927.557049882</v>
      </c>
      <c r="D57" s="1">
        <v>1170630.6441573557</v>
      </c>
      <c r="E57" s="1">
        <v>961595.04474673665</v>
      </c>
      <c r="F57" s="1">
        <v>3266.4540460304515</v>
      </c>
      <c r="G57" s="1">
        <v>2135492.1429501227</v>
      </c>
      <c r="H57" s="1">
        <v>34841419.700000003</v>
      </c>
      <c r="I57" s="2">
        <v>31987992.699999996</v>
      </c>
      <c r="J57" s="2">
        <v>2853427</v>
      </c>
      <c r="K57" s="1">
        <v>1683722</v>
      </c>
      <c r="L57" s="1">
        <v>36525141.699999996</v>
      </c>
      <c r="M57" s="11"/>
    </row>
    <row r="58" spans="1:13" ht="12.75" x14ac:dyDescent="0.2">
      <c r="A58" s="13">
        <v>53</v>
      </c>
      <c r="B58" s="14" t="s">
        <v>48</v>
      </c>
      <c r="C58" s="2">
        <v>51735396.00160455</v>
      </c>
      <c r="D58" s="1">
        <v>2008348.3253108349</v>
      </c>
      <c r="E58" s="1">
        <v>1308861.4874768399</v>
      </c>
      <c r="F58" s="1">
        <v>9655.7856077924935</v>
      </c>
      <c r="G58" s="1">
        <v>3326865.5983954673</v>
      </c>
      <c r="H58" s="1">
        <v>55062261.600000016</v>
      </c>
      <c r="I58" s="2">
        <v>49006987.600000001</v>
      </c>
      <c r="J58" s="2">
        <v>6055274</v>
      </c>
      <c r="K58" s="1">
        <v>5764186</v>
      </c>
      <c r="L58" s="1">
        <v>60826447.600000001</v>
      </c>
      <c r="M58" s="11"/>
    </row>
    <row r="59" spans="1:13" ht="12.75" x14ac:dyDescent="0.2">
      <c r="A59" s="13">
        <v>54</v>
      </c>
      <c r="B59" s="14" t="s">
        <v>49</v>
      </c>
      <c r="C59" s="2">
        <v>31202804.61590939</v>
      </c>
      <c r="D59" s="1">
        <v>1664109.2989131988</v>
      </c>
      <c r="E59" s="1">
        <v>1295859.1200391077</v>
      </c>
      <c r="F59" s="1">
        <v>4363.3751383027184</v>
      </c>
      <c r="G59" s="1">
        <v>2964331.7940906095</v>
      </c>
      <c r="H59" s="1">
        <v>34167136.409999996</v>
      </c>
      <c r="I59" s="2">
        <v>19994828.409999996</v>
      </c>
      <c r="J59" s="2">
        <v>14172308</v>
      </c>
      <c r="K59" s="1">
        <v>6983481</v>
      </c>
      <c r="L59" s="1">
        <v>41150617.409999996</v>
      </c>
      <c r="M59" s="11"/>
    </row>
    <row r="60" spans="1:13" ht="12.75" x14ac:dyDescent="0.2">
      <c r="A60" s="13">
        <v>55</v>
      </c>
      <c r="B60" s="14" t="s">
        <v>50</v>
      </c>
      <c r="C60" s="2">
        <v>13846509.2249914</v>
      </c>
      <c r="D60" s="1">
        <v>622960.00128694042</v>
      </c>
      <c r="E60" s="1">
        <v>464055.77137099975</v>
      </c>
      <c r="F60" s="1">
        <v>1223.402350656042</v>
      </c>
      <c r="G60" s="1">
        <v>1088239.1750085962</v>
      </c>
      <c r="H60" s="1">
        <v>14934748.399999997</v>
      </c>
      <c r="I60" s="2">
        <v>14607822.399999999</v>
      </c>
      <c r="J60" s="2">
        <v>326926</v>
      </c>
      <c r="K60" s="1">
        <v>756385</v>
      </c>
      <c r="L60" s="1">
        <v>15691133.399999999</v>
      </c>
      <c r="M60" s="11"/>
    </row>
    <row r="61" spans="1:13" ht="12.75" x14ac:dyDescent="0.2">
      <c r="A61" s="13">
        <v>56</v>
      </c>
      <c r="B61" s="14" t="s">
        <v>51</v>
      </c>
      <c r="C61" s="2">
        <v>22301455.182938565</v>
      </c>
      <c r="D61" s="1">
        <v>877255.0984514039</v>
      </c>
      <c r="E61" s="1">
        <v>664048.39731043228</v>
      </c>
      <c r="F61" s="1">
        <v>1031.9012996010536</v>
      </c>
      <c r="G61" s="1">
        <v>1542335.3970614371</v>
      </c>
      <c r="H61" s="1">
        <v>23843790.580000002</v>
      </c>
      <c r="I61" s="2">
        <v>23573501.579999998</v>
      </c>
      <c r="J61" s="2">
        <v>270289</v>
      </c>
      <c r="K61" s="1">
        <v>671465</v>
      </c>
      <c r="L61" s="1">
        <v>24515255.579999998</v>
      </c>
      <c r="M61" s="11"/>
    </row>
    <row r="62" spans="1:13" ht="12.75" x14ac:dyDescent="0.2">
      <c r="A62" s="13">
        <v>57</v>
      </c>
      <c r="B62" s="14" t="s">
        <v>52</v>
      </c>
      <c r="C62" s="2">
        <v>5160534.2830911409</v>
      </c>
      <c r="D62" s="1">
        <v>355316.67322921171</v>
      </c>
      <c r="E62" s="1">
        <v>152380.69058974573</v>
      </c>
      <c r="F62" s="1">
        <v>184.75308990280976</v>
      </c>
      <c r="G62" s="1">
        <v>507882.11690886028</v>
      </c>
      <c r="H62" s="1">
        <v>5668416.4000000013</v>
      </c>
      <c r="I62" s="2">
        <v>5606834.4000000004</v>
      </c>
      <c r="J62" s="2">
        <v>61582</v>
      </c>
      <c r="K62" s="1">
        <v>323018</v>
      </c>
      <c r="L62" s="1">
        <v>5991434.4000000004</v>
      </c>
      <c r="M62" s="11"/>
    </row>
    <row r="63" spans="1:13" ht="12.75" x14ac:dyDescent="0.2">
      <c r="A63" s="13">
        <v>58</v>
      </c>
      <c r="B63" s="14" t="s">
        <v>53</v>
      </c>
      <c r="C63" s="2">
        <v>10759787.514802121</v>
      </c>
      <c r="D63" s="1">
        <v>522462.71866371261</v>
      </c>
      <c r="E63" s="1">
        <v>285774.96122508147</v>
      </c>
      <c r="F63" s="1">
        <v>1734.1953090842151</v>
      </c>
      <c r="G63" s="1">
        <v>809971.87519787834</v>
      </c>
      <c r="H63" s="1">
        <v>11569759.389999999</v>
      </c>
      <c r="I63" s="2">
        <v>10952778.389999997</v>
      </c>
      <c r="J63" s="2">
        <v>616981</v>
      </c>
      <c r="K63" s="1">
        <v>1097408</v>
      </c>
      <c r="L63" s="1">
        <v>12667167.389999997</v>
      </c>
      <c r="M63" s="11"/>
    </row>
    <row r="64" spans="1:13" ht="12.75" x14ac:dyDescent="0.2">
      <c r="A64" s="13">
        <v>59</v>
      </c>
      <c r="B64" s="14" t="s">
        <v>54</v>
      </c>
      <c r="C64" s="2">
        <v>4798519.4494694965</v>
      </c>
      <c r="D64" s="1">
        <v>191138.38762148554</v>
      </c>
      <c r="E64" s="1">
        <v>131437.69290901753</v>
      </c>
      <c r="F64" s="1">
        <v>0</v>
      </c>
      <c r="G64" s="1">
        <v>322576.08053050307</v>
      </c>
      <c r="H64" s="1">
        <v>5121095.5299999993</v>
      </c>
      <c r="I64" s="2">
        <v>4990391.5299999984</v>
      </c>
      <c r="J64" s="2">
        <v>130704</v>
      </c>
      <c r="K64" s="1">
        <v>261038</v>
      </c>
      <c r="L64" s="1">
        <v>5382133.5299999984</v>
      </c>
      <c r="M64" s="11"/>
    </row>
    <row r="65" spans="1:13" ht="12.75" x14ac:dyDescent="0.2">
      <c r="A65" s="13">
        <v>60</v>
      </c>
      <c r="B65" s="14" t="s">
        <v>55</v>
      </c>
      <c r="C65" s="2">
        <v>6254033.1286259294</v>
      </c>
      <c r="D65" s="1">
        <v>215848.45743667567</v>
      </c>
      <c r="E65" s="1">
        <v>169496.96815830789</v>
      </c>
      <c r="F65" s="1">
        <v>1021.5657790861791</v>
      </c>
      <c r="G65" s="1">
        <v>386366.99137406977</v>
      </c>
      <c r="H65" s="1">
        <v>6640400.1199999992</v>
      </c>
      <c r="I65" s="2">
        <v>5720935.1199999992</v>
      </c>
      <c r="J65" s="2">
        <v>919465</v>
      </c>
      <c r="K65" s="1">
        <v>827411</v>
      </c>
      <c r="L65" s="1">
        <v>7467811.1199999992</v>
      </c>
      <c r="M65" s="11"/>
    </row>
    <row r="66" spans="1:13" ht="12.75" x14ac:dyDescent="0.2">
      <c r="A66" s="13">
        <v>61</v>
      </c>
      <c r="B66" s="14" t="s">
        <v>56</v>
      </c>
      <c r="C66" s="2">
        <v>2609311.9976010006</v>
      </c>
      <c r="D66" s="1">
        <v>139398.78587618397</v>
      </c>
      <c r="E66" s="1">
        <v>48504.898493791843</v>
      </c>
      <c r="F66" s="1">
        <v>64.498029024655636</v>
      </c>
      <c r="G66" s="1">
        <v>187968.18239900048</v>
      </c>
      <c r="H66" s="1">
        <v>2797280.1800000011</v>
      </c>
      <c r="I66" s="2">
        <v>2767039.18</v>
      </c>
      <c r="J66" s="2">
        <v>30241</v>
      </c>
      <c r="L66" s="1">
        <v>2797280.18</v>
      </c>
      <c r="M66" s="11"/>
    </row>
    <row r="67" spans="1:13" ht="12.75" x14ac:dyDescent="0.2">
      <c r="A67" s="13">
        <v>62</v>
      </c>
      <c r="B67" s="14" t="s">
        <v>57</v>
      </c>
      <c r="C67" s="2">
        <v>74812965.758985728</v>
      </c>
      <c r="D67" s="1">
        <v>3000606.3019035091</v>
      </c>
      <c r="E67" s="1">
        <v>2866083.8288552728</v>
      </c>
      <c r="F67" s="1">
        <v>12084.820255495299</v>
      </c>
      <c r="G67" s="1">
        <v>5878774.9510142775</v>
      </c>
      <c r="H67" s="1">
        <v>80691740.710000008</v>
      </c>
      <c r="I67" s="2">
        <v>48353727.709999993</v>
      </c>
      <c r="J67" s="2">
        <v>32338013</v>
      </c>
      <c r="K67" s="1">
        <v>3647276</v>
      </c>
      <c r="L67" s="1">
        <v>84339016.709999993</v>
      </c>
      <c r="M67" s="11"/>
    </row>
    <row r="68" spans="1:13" ht="12.75" x14ac:dyDescent="0.2">
      <c r="A68" s="13">
        <v>63</v>
      </c>
      <c r="B68" s="14" t="s">
        <v>58</v>
      </c>
      <c r="C68" s="2">
        <v>4901790.4317410691</v>
      </c>
      <c r="D68" s="1">
        <v>291591.00058818207</v>
      </c>
      <c r="E68" s="1">
        <v>177750.46767074885</v>
      </c>
      <c r="F68" s="1">
        <v>0</v>
      </c>
      <c r="G68" s="1">
        <v>469341.46825893095</v>
      </c>
      <c r="H68" s="1">
        <v>5371131.9000000004</v>
      </c>
      <c r="I68" s="2">
        <v>5117369.9000000004</v>
      </c>
      <c r="J68" s="2">
        <v>253762</v>
      </c>
      <c r="K68" s="1">
        <v>1448212</v>
      </c>
      <c r="L68" s="1">
        <v>6819343.9000000004</v>
      </c>
      <c r="M68" s="11"/>
    </row>
    <row r="69" spans="1:13" ht="12.75" x14ac:dyDescent="0.2">
      <c r="A69" s="13">
        <v>64</v>
      </c>
      <c r="B69" s="14" t="s">
        <v>59</v>
      </c>
      <c r="C69" s="2">
        <v>19737731.04227788</v>
      </c>
      <c r="D69" s="1">
        <v>811897.32746051485</v>
      </c>
      <c r="E69" s="1">
        <v>819642.26158172754</v>
      </c>
      <c r="F69" s="1">
        <v>9690.2886798754989</v>
      </c>
      <c r="G69" s="1">
        <v>1641229.8777221178</v>
      </c>
      <c r="H69" s="1">
        <v>21378960.919999998</v>
      </c>
      <c r="I69" s="2">
        <v>20791698.920000002</v>
      </c>
      <c r="J69" s="2">
        <v>587262</v>
      </c>
      <c r="K69" s="1">
        <v>1053976</v>
      </c>
      <c r="L69" s="1">
        <v>22432936.920000002</v>
      </c>
      <c r="M69" s="11"/>
    </row>
    <row r="70" spans="1:13" ht="12.75" x14ac:dyDescent="0.2">
      <c r="A70" s="13">
        <v>65</v>
      </c>
      <c r="B70" s="14" t="s">
        <v>60</v>
      </c>
      <c r="C70" s="2">
        <v>3056512.1397715672</v>
      </c>
      <c r="D70" s="1">
        <v>157845.78982790303</v>
      </c>
      <c r="E70" s="1">
        <v>62155.320400530101</v>
      </c>
      <c r="F70" s="1">
        <v>0</v>
      </c>
      <c r="G70" s="1">
        <v>220001.11022843313</v>
      </c>
      <c r="H70" s="1">
        <v>3276513.2500000005</v>
      </c>
      <c r="I70" s="2">
        <v>3123542.25</v>
      </c>
      <c r="J70" s="2">
        <v>152971</v>
      </c>
      <c r="K70" s="1">
        <v>55224</v>
      </c>
      <c r="L70" s="1">
        <v>3331737.25</v>
      </c>
      <c r="M70" s="11"/>
    </row>
    <row r="71" spans="1:13" ht="12.75" x14ac:dyDescent="0.2">
      <c r="A71" s="13">
        <v>66</v>
      </c>
      <c r="B71" s="14" t="s">
        <v>61</v>
      </c>
      <c r="C71" s="2">
        <v>63986654.255474858</v>
      </c>
      <c r="D71" s="1">
        <v>1720134.7788245417</v>
      </c>
      <c r="E71" s="1">
        <v>2552206.2829912817</v>
      </c>
      <c r="F71" s="1">
        <v>5587.2327093253671</v>
      </c>
      <c r="G71" s="1">
        <v>4277928.2945251483</v>
      </c>
      <c r="H71" s="1">
        <v>68264582.550000012</v>
      </c>
      <c r="I71" s="2">
        <v>43781764.549999997</v>
      </c>
      <c r="J71" s="2">
        <v>24482818</v>
      </c>
      <c r="K71" s="1">
        <v>4145938</v>
      </c>
      <c r="L71" s="1">
        <v>72410520.549999997</v>
      </c>
      <c r="M71" s="11"/>
    </row>
    <row r="72" spans="1:13" ht="12.75" x14ac:dyDescent="0.2">
      <c r="A72" s="13">
        <v>67</v>
      </c>
      <c r="B72" s="14" t="s">
        <v>62</v>
      </c>
      <c r="C72" s="2">
        <v>10389743.15678522</v>
      </c>
      <c r="D72" s="1">
        <v>622494.86250426632</v>
      </c>
      <c r="E72" s="1">
        <v>215277.04441684467</v>
      </c>
      <c r="F72" s="1">
        <v>823.43629367015069</v>
      </c>
      <c r="G72" s="1">
        <v>838595.34321478114</v>
      </c>
      <c r="H72" s="1">
        <v>11228338.500000002</v>
      </c>
      <c r="I72" s="2">
        <v>10379559.499999998</v>
      </c>
      <c r="J72" s="2">
        <v>848779</v>
      </c>
      <c r="K72" s="1">
        <v>374530</v>
      </c>
      <c r="L72" s="1">
        <v>11602868.499999998</v>
      </c>
      <c r="M72" s="11"/>
    </row>
    <row r="73" spans="1:13" ht="12.75" x14ac:dyDescent="0.2">
      <c r="A73" s="13">
        <v>68</v>
      </c>
      <c r="B73" s="14" t="s">
        <v>63</v>
      </c>
      <c r="C73" s="2">
        <v>4511836.8053428754</v>
      </c>
      <c r="D73" s="1">
        <v>274662.92124409339</v>
      </c>
      <c r="E73" s="1">
        <v>120837.70642902111</v>
      </c>
      <c r="F73" s="1">
        <v>1458.616984010104</v>
      </c>
      <c r="G73" s="1">
        <v>396959.24465712463</v>
      </c>
      <c r="H73" s="1">
        <v>4908796.05</v>
      </c>
      <c r="I73" s="2">
        <v>4779460.0500000007</v>
      </c>
      <c r="J73" s="2">
        <v>129336</v>
      </c>
      <c r="K73" s="1">
        <v>215769</v>
      </c>
      <c r="L73" s="1">
        <v>5124565.0500000007</v>
      </c>
      <c r="M73" s="11"/>
    </row>
    <row r="74" spans="1:13" ht="12.75" x14ac:dyDescent="0.2">
      <c r="A74" s="13">
        <v>69</v>
      </c>
      <c r="B74" s="14" t="s">
        <v>64</v>
      </c>
      <c r="C74" s="2">
        <v>66666159.77979894</v>
      </c>
      <c r="D74" s="1">
        <v>2529286.75024796</v>
      </c>
      <c r="E74" s="1">
        <v>2709756.1013668533</v>
      </c>
      <c r="F74" s="1">
        <v>2153.7285862563945</v>
      </c>
      <c r="G74" s="1">
        <v>5241196.5802010698</v>
      </c>
      <c r="H74" s="1">
        <v>71907356.360000014</v>
      </c>
      <c r="I74" s="2">
        <v>46126224.360000014</v>
      </c>
      <c r="J74" s="2">
        <v>25781132</v>
      </c>
      <c r="K74" s="1">
        <v>6254159</v>
      </c>
      <c r="L74" s="1">
        <v>78161515.360000014</v>
      </c>
      <c r="M74" s="11"/>
    </row>
    <row r="75" spans="1:13" ht="12.75" x14ac:dyDescent="0.2">
      <c r="A75" s="13">
        <v>70</v>
      </c>
      <c r="B75" s="14" t="s">
        <v>65</v>
      </c>
      <c r="C75" s="2">
        <v>1166888.0687286544</v>
      </c>
      <c r="D75" s="1">
        <v>85746.581942481949</v>
      </c>
      <c r="E75" s="1">
        <v>23695.149328863845</v>
      </c>
      <c r="F75" s="1">
        <v>0</v>
      </c>
      <c r="G75" s="1">
        <v>109441.73127134579</v>
      </c>
      <c r="H75" s="1">
        <v>1276329.8000000003</v>
      </c>
      <c r="I75" s="2">
        <v>1236390.6500000001</v>
      </c>
      <c r="J75" s="2">
        <v>39939.15</v>
      </c>
      <c r="K75" s="1">
        <v>57503</v>
      </c>
      <c r="L75" s="1">
        <v>1333832.8</v>
      </c>
      <c r="M75" s="11"/>
    </row>
    <row r="76" spans="1:13" ht="12.75" x14ac:dyDescent="0.2">
      <c r="A76" s="13">
        <v>71</v>
      </c>
      <c r="B76" s="14" t="s">
        <v>66</v>
      </c>
      <c r="C76" s="2">
        <v>4647013.4440670125</v>
      </c>
      <c r="D76" s="1">
        <v>349573.01851962903</v>
      </c>
      <c r="E76" s="1">
        <v>84609.92434781864</v>
      </c>
      <c r="F76" s="1">
        <v>195.50306554021438</v>
      </c>
      <c r="G76" s="1">
        <v>434378.4459329879</v>
      </c>
      <c r="H76" s="1">
        <v>5081391.8900000006</v>
      </c>
      <c r="I76" s="2">
        <v>4632421.8900000006</v>
      </c>
      <c r="J76" s="2">
        <v>448970</v>
      </c>
      <c r="K76" s="1">
        <v>114448</v>
      </c>
      <c r="L76" s="1">
        <v>5195839.8900000006</v>
      </c>
      <c r="M76" s="11"/>
    </row>
    <row r="77" spans="1:13" ht="12.75" x14ac:dyDescent="0.2">
      <c r="A77" s="13">
        <v>72</v>
      </c>
      <c r="B77" s="14" t="s">
        <v>67</v>
      </c>
      <c r="C77" s="2">
        <v>12668897.809168028</v>
      </c>
      <c r="D77" s="1">
        <v>606517.67927819653</v>
      </c>
      <c r="E77" s="1">
        <v>378045.66014706163</v>
      </c>
      <c r="F77" s="1">
        <v>2474.181406714657</v>
      </c>
      <c r="G77" s="1">
        <v>987037.52083197271</v>
      </c>
      <c r="H77" s="1">
        <v>13655935.33</v>
      </c>
      <c r="I77" s="2">
        <v>13088552.33</v>
      </c>
      <c r="J77" s="2">
        <v>567383</v>
      </c>
      <c r="K77" s="1">
        <v>1223666</v>
      </c>
      <c r="L77" s="1">
        <v>14879601.33</v>
      </c>
      <c r="M77" s="11"/>
    </row>
    <row r="78" spans="1:13" ht="12.75" x14ac:dyDescent="0.2">
      <c r="A78" s="13">
        <v>81</v>
      </c>
      <c r="B78" s="14" t="s">
        <v>68</v>
      </c>
      <c r="C78" s="2">
        <v>1330676.6743261456</v>
      </c>
      <c r="D78" s="1">
        <v>85110.725116921836</v>
      </c>
      <c r="E78" s="1">
        <v>30527.750556932904</v>
      </c>
      <c r="F78" s="1">
        <v>0</v>
      </c>
      <c r="G78" s="1">
        <v>115638.47567385474</v>
      </c>
      <c r="H78" s="1">
        <v>1446315.1500000004</v>
      </c>
      <c r="I78" s="2">
        <v>1404138.1500000001</v>
      </c>
      <c r="J78" s="2">
        <v>42177</v>
      </c>
      <c r="K78" s="1">
        <v>90615</v>
      </c>
      <c r="L78" s="1">
        <v>1536930.1500000001</v>
      </c>
      <c r="M78" s="11"/>
    </row>
    <row r="79" spans="1:13" ht="12.75" x14ac:dyDescent="0.2">
      <c r="A79" s="13">
        <v>82</v>
      </c>
      <c r="B79" s="14" t="s">
        <v>69</v>
      </c>
      <c r="C79" s="2">
        <v>4581360.7791969338</v>
      </c>
      <c r="D79" s="1">
        <v>246001.2092231205</v>
      </c>
      <c r="E79" s="1">
        <v>85794.410953480809</v>
      </c>
      <c r="F79" s="1">
        <v>248.05062646399654</v>
      </c>
      <c r="G79" s="1">
        <v>332043.67080306535</v>
      </c>
      <c r="H79" s="1">
        <v>4913404.4499999993</v>
      </c>
      <c r="I79" s="2">
        <v>4819966.4499999993</v>
      </c>
      <c r="J79" s="2">
        <v>93438</v>
      </c>
      <c r="K79" s="1">
        <v>143447</v>
      </c>
      <c r="L79" s="1">
        <v>5056851.4499999993</v>
      </c>
      <c r="M79" s="11"/>
    </row>
    <row r="80" spans="1:13" ht="12.75" x14ac:dyDescent="0.2">
      <c r="A80" s="13">
        <v>83</v>
      </c>
      <c r="B80" s="14" t="s">
        <v>70</v>
      </c>
      <c r="C80" s="2">
        <v>15469433.011241812</v>
      </c>
      <c r="D80" s="1">
        <v>586903.85488269967</v>
      </c>
      <c r="E80" s="1">
        <v>301149.06405779812</v>
      </c>
      <c r="F80" s="1">
        <v>259.37981768853081</v>
      </c>
      <c r="G80" s="1">
        <v>888312.29875818628</v>
      </c>
      <c r="H80" s="1">
        <v>16357745.309999999</v>
      </c>
      <c r="I80" s="2">
        <v>14486422.310000001</v>
      </c>
      <c r="J80" s="2">
        <v>1871323</v>
      </c>
      <c r="K80" s="1">
        <v>1366770</v>
      </c>
      <c r="L80" s="1">
        <v>17724515.310000002</v>
      </c>
      <c r="M80" s="11"/>
    </row>
    <row r="81" spans="1:13" ht="12.75" x14ac:dyDescent="0.2">
      <c r="A81" s="13">
        <v>84</v>
      </c>
      <c r="B81" s="14" t="s">
        <v>71</v>
      </c>
      <c r="C81" s="2">
        <v>12267629.363139329</v>
      </c>
      <c r="D81" s="1">
        <v>515686.2678797383</v>
      </c>
      <c r="E81" s="1">
        <v>316880.23605308402</v>
      </c>
      <c r="F81" s="1">
        <v>3217.1329278482044</v>
      </c>
      <c r="G81" s="1">
        <v>835783.63686067052</v>
      </c>
      <c r="H81" s="1">
        <v>13103413</v>
      </c>
      <c r="I81" s="2">
        <v>9174433.0000000019</v>
      </c>
      <c r="J81" s="2">
        <v>3928980</v>
      </c>
      <c r="K81" s="1">
        <v>501290</v>
      </c>
      <c r="L81" s="1">
        <v>13604703.000000002</v>
      </c>
      <c r="M81" s="11"/>
    </row>
    <row r="82" spans="1:13" ht="12.75" x14ac:dyDescent="0.2">
      <c r="A82" s="13">
        <v>85</v>
      </c>
      <c r="B82" s="14" t="s">
        <v>72</v>
      </c>
      <c r="C82" s="2">
        <v>4747366.0618547397</v>
      </c>
      <c r="D82" s="1">
        <v>218934.55000496618</v>
      </c>
      <c r="E82" s="1">
        <v>92184.874464972119</v>
      </c>
      <c r="F82" s="1">
        <v>2089.6136753220753</v>
      </c>
      <c r="G82" s="1">
        <v>313209.03814526036</v>
      </c>
      <c r="H82" s="1">
        <v>5060575.0999999996</v>
      </c>
      <c r="I82" s="2">
        <v>4825569.1000000006</v>
      </c>
      <c r="J82" s="2">
        <v>235006</v>
      </c>
      <c r="K82" s="1">
        <v>100290</v>
      </c>
      <c r="L82" s="1">
        <v>5160865.1000000006</v>
      </c>
      <c r="M82" s="11"/>
    </row>
    <row r="83" spans="1:13" ht="12.75" x14ac:dyDescent="0.2">
      <c r="A83" s="13">
        <v>86</v>
      </c>
      <c r="B83" s="14" t="s">
        <v>73</v>
      </c>
      <c r="C83" s="2">
        <v>16928457.185477555</v>
      </c>
      <c r="D83" s="1">
        <v>826165.2834316321</v>
      </c>
      <c r="E83" s="1">
        <v>580824.11479517014</v>
      </c>
      <c r="F83" s="1">
        <v>3865.0762956443905</v>
      </c>
      <c r="G83" s="1">
        <v>1410854.4745224465</v>
      </c>
      <c r="H83" s="1">
        <v>18339311.66</v>
      </c>
      <c r="I83" s="2">
        <v>15273333.660000004</v>
      </c>
      <c r="J83" s="2">
        <v>3065978</v>
      </c>
      <c r="K83" s="1">
        <v>596702</v>
      </c>
      <c r="L83" s="1">
        <v>18936013.660000004</v>
      </c>
      <c r="M83" s="11"/>
    </row>
    <row r="84" spans="1:13" ht="12.75" x14ac:dyDescent="0.2">
      <c r="A84" s="13">
        <v>87</v>
      </c>
      <c r="B84" s="14" t="s">
        <v>74</v>
      </c>
      <c r="C84" s="2">
        <v>1998125.8746912929</v>
      </c>
      <c r="D84" s="1">
        <v>83583.790707183507</v>
      </c>
      <c r="E84" s="1">
        <v>44525.334601523486</v>
      </c>
      <c r="F84" s="1">
        <v>0</v>
      </c>
      <c r="G84" s="1">
        <v>128109.12530870699</v>
      </c>
      <c r="H84" s="1">
        <v>2126235</v>
      </c>
      <c r="I84" s="2">
        <v>2100581</v>
      </c>
      <c r="J84" s="2">
        <v>25654</v>
      </c>
      <c r="K84" s="1">
        <v>244953</v>
      </c>
      <c r="L84" s="1">
        <v>2371188</v>
      </c>
      <c r="M84" s="11"/>
    </row>
    <row r="85" spans="1:13" ht="12.75" x14ac:dyDescent="0.2">
      <c r="A85" s="13">
        <v>88</v>
      </c>
      <c r="B85" s="14" t="s">
        <v>75</v>
      </c>
      <c r="C85" s="2">
        <v>10128572.181786105</v>
      </c>
      <c r="D85" s="1">
        <v>490040.66772328143</v>
      </c>
      <c r="E85" s="1">
        <v>364128.13562686834</v>
      </c>
      <c r="F85" s="1">
        <v>3278.364863741388</v>
      </c>
      <c r="G85" s="1">
        <v>857447.16821389121</v>
      </c>
      <c r="H85" s="1">
        <v>10986019.349999996</v>
      </c>
      <c r="I85" s="2">
        <v>10832688.350000001</v>
      </c>
      <c r="J85" s="2">
        <v>153331</v>
      </c>
      <c r="K85" s="1">
        <v>961209</v>
      </c>
      <c r="L85" s="1">
        <v>11947228.350000001</v>
      </c>
      <c r="M85" s="11"/>
    </row>
    <row r="86" spans="1:13" ht="12.75" x14ac:dyDescent="0.2">
      <c r="A86" s="13">
        <v>89</v>
      </c>
      <c r="B86" s="14" t="s">
        <v>76</v>
      </c>
      <c r="C86" s="2">
        <v>11456121.763978332</v>
      </c>
      <c r="D86" s="1">
        <v>500541.55727749062</v>
      </c>
      <c r="E86" s="1">
        <v>350221.66185378918</v>
      </c>
      <c r="F86" s="1">
        <v>2326.1168903875382</v>
      </c>
      <c r="G86" s="1">
        <v>853089.33602166723</v>
      </c>
      <c r="H86" s="1">
        <v>12309211.1</v>
      </c>
      <c r="I86" s="2">
        <v>10931183.100000003</v>
      </c>
      <c r="J86" s="2">
        <v>1378028</v>
      </c>
      <c r="K86" s="1">
        <v>767691</v>
      </c>
      <c r="L86" s="1">
        <v>13076902.100000003</v>
      </c>
      <c r="M86" s="11"/>
    </row>
    <row r="87" spans="1:13" ht="12.75" x14ac:dyDescent="0.2">
      <c r="A87" s="13">
        <v>90</v>
      </c>
      <c r="B87" s="14" t="s">
        <v>77</v>
      </c>
      <c r="C87" s="2">
        <v>19784929.687216327</v>
      </c>
      <c r="D87" s="1">
        <v>757655.64992006228</v>
      </c>
      <c r="E87" s="1">
        <v>598573.16111954721</v>
      </c>
      <c r="F87" s="1">
        <v>1982.3817440652774</v>
      </c>
      <c r="G87" s="1">
        <v>1358211.1927836747</v>
      </c>
      <c r="H87" s="1">
        <v>21143140.880000003</v>
      </c>
      <c r="I87" s="2">
        <v>19605480.879999999</v>
      </c>
      <c r="J87" s="2">
        <v>1537660</v>
      </c>
      <c r="K87" s="1">
        <v>1549266</v>
      </c>
      <c r="L87" s="1">
        <v>22692406.879999999</v>
      </c>
      <c r="M87" s="11"/>
    </row>
    <row r="88" spans="1:13" ht="12.75" x14ac:dyDescent="0.2">
      <c r="A88" s="13">
        <v>91</v>
      </c>
      <c r="B88" s="14" t="s">
        <v>78</v>
      </c>
      <c r="C88" s="2">
        <v>8703189.9749493096</v>
      </c>
      <c r="D88" s="1">
        <v>348227.27025987383</v>
      </c>
      <c r="E88" s="1">
        <v>277727.77479081659</v>
      </c>
      <c r="F88" s="1">
        <v>0</v>
      </c>
      <c r="G88" s="1">
        <v>625955.04505069042</v>
      </c>
      <c r="H88" s="1">
        <v>9329145.0199999996</v>
      </c>
      <c r="I88" s="2">
        <v>8258598.0200000014</v>
      </c>
      <c r="J88" s="2">
        <v>1070547</v>
      </c>
      <c r="K88" s="1">
        <v>110852.5</v>
      </c>
      <c r="L88" s="1">
        <v>9439997.5200000014</v>
      </c>
      <c r="M88" s="11"/>
    </row>
    <row r="89" spans="1:13" ht="12.75" x14ac:dyDescent="0.2">
      <c r="A89" s="13">
        <v>92</v>
      </c>
      <c r="B89" s="14" t="s">
        <v>79</v>
      </c>
      <c r="C89" s="2">
        <v>14432770.28230999</v>
      </c>
      <c r="D89" s="1">
        <v>516986.28901000565</v>
      </c>
      <c r="E89" s="1">
        <v>457491.9566180096</v>
      </c>
      <c r="F89" s="1">
        <v>1778.6820619952164</v>
      </c>
      <c r="G89" s="1">
        <v>976256.92769001052</v>
      </c>
      <c r="H89" s="1">
        <v>15409027.210000001</v>
      </c>
      <c r="I89" s="2">
        <v>12272715.260000002</v>
      </c>
      <c r="J89" s="2">
        <v>3136311.95</v>
      </c>
      <c r="K89" s="1">
        <v>311033.59999999998</v>
      </c>
      <c r="L89" s="1">
        <v>15720060.810000001</v>
      </c>
      <c r="M89" s="11"/>
    </row>
    <row r="90" spans="1:13" ht="12.75" x14ac:dyDescent="0.2">
      <c r="A90" s="13">
        <v>93</v>
      </c>
      <c r="B90" s="14" t="s">
        <v>80</v>
      </c>
      <c r="C90" s="2">
        <v>3900641.5966626415</v>
      </c>
      <c r="D90" s="1">
        <v>140914.14855153821</v>
      </c>
      <c r="E90" s="1">
        <v>46462.934198796327</v>
      </c>
      <c r="F90" s="1">
        <v>996.22058702209131</v>
      </c>
      <c r="G90" s="1">
        <v>188373.3033373566</v>
      </c>
      <c r="H90" s="1">
        <v>4089014.899999998</v>
      </c>
      <c r="I90" s="2">
        <v>3995428.5999999996</v>
      </c>
      <c r="J90" s="2">
        <v>93586.3</v>
      </c>
      <c r="K90" s="1">
        <v>623956.1</v>
      </c>
      <c r="L90" s="1">
        <v>4712970.9999999991</v>
      </c>
      <c r="M90" s="11"/>
    </row>
    <row r="91" spans="1:13" ht="12.75" x14ac:dyDescent="0.2">
      <c r="A91" s="13">
        <v>94</v>
      </c>
      <c r="B91" s="14" t="s">
        <v>81</v>
      </c>
      <c r="C91" s="2">
        <v>8878111.1987537518</v>
      </c>
      <c r="D91" s="1">
        <v>493861.68002872192</v>
      </c>
      <c r="E91" s="1">
        <v>221324.27563076868</v>
      </c>
      <c r="F91" s="1">
        <v>1332.9755867570404</v>
      </c>
      <c r="G91" s="1">
        <v>716518.93124624761</v>
      </c>
      <c r="H91" s="1">
        <v>9594630.129999999</v>
      </c>
      <c r="I91" s="2">
        <v>7138694.7800000031</v>
      </c>
      <c r="J91" s="2">
        <v>2455935.35</v>
      </c>
      <c r="K91" s="1">
        <v>185391.9</v>
      </c>
      <c r="L91" s="1">
        <v>9780022.0300000031</v>
      </c>
      <c r="M91" s="11"/>
    </row>
    <row r="92" spans="1:13" ht="12.75" x14ac:dyDescent="0.2">
      <c r="A92" s="13">
        <v>95</v>
      </c>
      <c r="B92" s="14" t="s">
        <v>82</v>
      </c>
      <c r="C92" s="2">
        <v>1610339.1053556292</v>
      </c>
      <c r="D92" s="1">
        <v>127214.36187143745</v>
      </c>
      <c r="E92" s="1">
        <v>37015.068531741112</v>
      </c>
      <c r="F92" s="1">
        <v>1291.1642411923237</v>
      </c>
      <c r="G92" s="1">
        <v>165520.59464437087</v>
      </c>
      <c r="H92" s="1">
        <v>1775859.7000000002</v>
      </c>
      <c r="I92" s="2">
        <v>1739334.7000000002</v>
      </c>
      <c r="J92" s="2">
        <v>36525</v>
      </c>
      <c r="L92" s="1">
        <v>1775859.7000000002</v>
      </c>
      <c r="M92" s="11"/>
    </row>
    <row r="93" spans="1:13" ht="12.75" x14ac:dyDescent="0.2">
      <c r="A93" s="13">
        <v>96</v>
      </c>
      <c r="B93" s="14" t="s">
        <v>83</v>
      </c>
      <c r="C93" s="2">
        <v>58139406.051041283</v>
      </c>
      <c r="D93" s="1">
        <v>1777546.6070568792</v>
      </c>
      <c r="E93" s="1">
        <v>1419575.9315411013</v>
      </c>
      <c r="F93" s="1">
        <v>4767.1903607460981</v>
      </c>
      <c r="G93" s="1">
        <v>3201889.7289587264</v>
      </c>
      <c r="H93" s="1">
        <v>61341295.780000009</v>
      </c>
      <c r="I93" s="2">
        <v>43406745.13000001</v>
      </c>
      <c r="J93" s="2">
        <v>17934550.649999999</v>
      </c>
      <c r="K93" s="1">
        <v>4201146.3499999996</v>
      </c>
      <c r="L93" s="1">
        <v>65542442.13000001</v>
      </c>
      <c r="M93" s="11"/>
    </row>
    <row r="94" spans="1:13" ht="12.75" x14ac:dyDescent="0.2">
      <c r="A94" s="13">
        <v>97</v>
      </c>
      <c r="B94" s="14" t="s">
        <v>84</v>
      </c>
      <c r="C94" s="2">
        <v>22982823.399332818</v>
      </c>
      <c r="D94" s="1">
        <v>616427.44361342362</v>
      </c>
      <c r="E94" s="1">
        <v>849489.23669129948</v>
      </c>
      <c r="F94" s="1">
        <v>1482.2603624608703</v>
      </c>
      <c r="G94" s="1">
        <v>1467398.9406671841</v>
      </c>
      <c r="H94" s="1">
        <v>24450222.340000004</v>
      </c>
      <c r="I94" s="2">
        <v>15950132.340000004</v>
      </c>
      <c r="J94" s="2">
        <v>8500090</v>
      </c>
      <c r="K94" s="1">
        <v>2359049</v>
      </c>
      <c r="L94" s="1">
        <v>26809271.340000004</v>
      </c>
      <c r="M94" s="11"/>
    </row>
    <row r="95" spans="1:13" ht="12.75" x14ac:dyDescent="0.2">
      <c r="A95" s="13">
        <v>98</v>
      </c>
      <c r="B95" s="14" t="s">
        <v>85</v>
      </c>
      <c r="C95" s="2">
        <v>1860077.9994635256</v>
      </c>
      <c r="D95" s="1">
        <v>75971.338860902702</v>
      </c>
      <c r="E95" s="1">
        <v>40373.014090946745</v>
      </c>
      <c r="F95" s="1">
        <v>484.69758462483753</v>
      </c>
      <c r="G95" s="1">
        <v>116829.05053647429</v>
      </c>
      <c r="H95" s="1">
        <v>1976907.0499999998</v>
      </c>
      <c r="I95" s="2">
        <v>1965754.6500000004</v>
      </c>
      <c r="J95" s="2">
        <v>11152.4</v>
      </c>
      <c r="K95" s="1">
        <v>39037.5</v>
      </c>
      <c r="L95" s="1">
        <v>2015944.5500000003</v>
      </c>
      <c r="M95" s="11"/>
    </row>
    <row r="96" spans="1:13" ht="12.75" x14ac:dyDescent="0.2">
      <c r="A96" s="13">
        <v>99</v>
      </c>
      <c r="B96" s="14" t="s">
        <v>86</v>
      </c>
      <c r="C96" s="2">
        <v>3502040.9558985243</v>
      </c>
      <c r="D96" s="1">
        <v>173210.95400547382</v>
      </c>
      <c r="E96" s="1">
        <v>69019.250578548614</v>
      </c>
      <c r="F96" s="1">
        <v>1282.0395174529194</v>
      </c>
      <c r="G96" s="1">
        <v>243512.24410147534</v>
      </c>
      <c r="H96" s="1">
        <v>3745553.1999999997</v>
      </c>
      <c r="I96" s="2">
        <v>3676734.75</v>
      </c>
      <c r="J96" s="2">
        <v>68818.45</v>
      </c>
      <c r="K96" s="1">
        <v>218212.8</v>
      </c>
      <c r="L96" s="1">
        <v>3963766</v>
      </c>
      <c r="M96" s="11"/>
    </row>
    <row r="97" spans="1:13" ht="12.75" x14ac:dyDescent="0.2">
      <c r="A97" s="13">
        <v>100</v>
      </c>
      <c r="B97" s="14" t="s">
        <v>87</v>
      </c>
      <c r="C97" s="2">
        <v>5401817.4624596583</v>
      </c>
      <c r="D97" s="1">
        <v>339942.44930841262</v>
      </c>
      <c r="E97" s="1">
        <v>98058.324642969252</v>
      </c>
      <c r="F97" s="1">
        <v>272.81358895999813</v>
      </c>
      <c r="G97" s="1">
        <v>438273.58754034183</v>
      </c>
      <c r="H97" s="1">
        <v>5840091.0499999998</v>
      </c>
      <c r="I97" s="2">
        <v>5410622.0999999996</v>
      </c>
      <c r="J97" s="2">
        <v>429468.95</v>
      </c>
      <c r="K97" s="1">
        <v>955123.4</v>
      </c>
      <c r="L97" s="1">
        <v>6795214.4500000002</v>
      </c>
      <c r="M97" s="11"/>
    </row>
    <row r="98" spans="1:13" ht="12.75" x14ac:dyDescent="0.2">
      <c r="A98" s="13">
        <v>101</v>
      </c>
      <c r="B98" s="14" t="s">
        <v>88</v>
      </c>
      <c r="C98" s="2">
        <v>8457318.7617776971</v>
      </c>
      <c r="D98" s="1">
        <v>335519.92102305341</v>
      </c>
      <c r="E98" s="1">
        <v>283273.37066070642</v>
      </c>
      <c r="F98" s="1">
        <v>687.74653854066094</v>
      </c>
      <c r="G98" s="1">
        <v>619481.03822230047</v>
      </c>
      <c r="H98" s="1">
        <v>9076799.799999997</v>
      </c>
      <c r="I98" s="2">
        <v>8847406.7099999972</v>
      </c>
      <c r="J98" s="2">
        <v>229393.09</v>
      </c>
      <c r="K98" s="1">
        <v>187823.85</v>
      </c>
      <c r="L98" s="1">
        <v>9264623.6499999966</v>
      </c>
      <c r="M98" s="11"/>
    </row>
    <row r="99" spans="1:13" ht="12.75" x14ac:dyDescent="0.2">
      <c r="A99" s="13">
        <v>102</v>
      </c>
      <c r="B99" s="14" t="s">
        <v>89</v>
      </c>
      <c r="C99" s="2">
        <v>2711171.9480955801</v>
      </c>
      <c r="D99" s="1">
        <v>165482.38661614593</v>
      </c>
      <c r="E99" s="1">
        <v>68050.288256333166</v>
      </c>
      <c r="F99" s="1">
        <v>402.17703194057106</v>
      </c>
      <c r="G99" s="1">
        <v>233934.85190441969</v>
      </c>
      <c r="H99" s="1">
        <v>2945106.8</v>
      </c>
      <c r="I99" s="2">
        <v>2831735.7999999993</v>
      </c>
      <c r="J99" s="2">
        <v>113371</v>
      </c>
      <c r="K99" s="1">
        <v>112552</v>
      </c>
      <c r="L99" s="1">
        <v>3057658.7999999993</v>
      </c>
      <c r="M99" s="11"/>
    </row>
    <row r="100" spans="1:13" ht="12.75" x14ac:dyDescent="0.2">
      <c r="A100" s="13">
        <v>241</v>
      </c>
      <c r="B100" s="14" t="s">
        <v>90</v>
      </c>
      <c r="C100" s="2">
        <v>5511743.5829166817</v>
      </c>
      <c r="D100" s="1">
        <v>239455.54594066786</v>
      </c>
      <c r="E100" s="1">
        <v>150184.99682670084</v>
      </c>
      <c r="F100" s="1">
        <v>137.3143159490993</v>
      </c>
      <c r="G100" s="1">
        <v>389777.85708331782</v>
      </c>
      <c r="H100" s="1">
        <v>5901521.4399999995</v>
      </c>
      <c r="I100" s="2">
        <v>5521167.4400000004</v>
      </c>
      <c r="J100" s="2">
        <v>380354</v>
      </c>
      <c r="K100" s="1">
        <v>277468.79999999999</v>
      </c>
      <c r="L100" s="1">
        <v>6178990.2400000002</v>
      </c>
      <c r="M100" s="11"/>
    </row>
    <row r="101" spans="1:13" ht="12.75" x14ac:dyDescent="0.2">
      <c r="A101" s="13">
        <v>242</v>
      </c>
      <c r="B101" s="14" t="s">
        <v>91</v>
      </c>
      <c r="C101" s="2">
        <v>18030656.032021016</v>
      </c>
      <c r="D101" s="1">
        <v>688619.29715734068</v>
      </c>
      <c r="E101" s="1">
        <v>493021.05792315694</v>
      </c>
      <c r="F101" s="1">
        <v>2808.1628984831646</v>
      </c>
      <c r="G101" s="1">
        <v>1184448.5179789809</v>
      </c>
      <c r="H101" s="1">
        <v>19215104.549999997</v>
      </c>
      <c r="I101" s="2">
        <v>18034462.099999998</v>
      </c>
      <c r="J101" s="2">
        <v>1180642.45</v>
      </c>
      <c r="K101" s="1">
        <v>1569744</v>
      </c>
      <c r="L101" s="1">
        <v>20784848.549999997</v>
      </c>
      <c r="M101" s="11"/>
    </row>
    <row r="102" spans="1:13" ht="12.75" x14ac:dyDescent="0.2">
      <c r="A102" s="13">
        <v>243</v>
      </c>
      <c r="B102" s="14" t="s">
        <v>92</v>
      </c>
      <c r="C102" s="2">
        <v>64931795.236574188</v>
      </c>
      <c r="D102" s="1">
        <v>1615481.6999921666</v>
      </c>
      <c r="E102" s="1">
        <v>2886903.4124558251</v>
      </c>
      <c r="F102" s="1">
        <v>7377.5109778160486</v>
      </c>
      <c r="G102" s="1">
        <v>4509762.6234258078</v>
      </c>
      <c r="H102" s="1">
        <v>69441557.859999999</v>
      </c>
      <c r="I102" s="2">
        <v>54598583.960000001</v>
      </c>
      <c r="J102" s="2">
        <v>14842973.9</v>
      </c>
      <c r="K102" s="1">
        <v>5444470.8499999996</v>
      </c>
      <c r="L102" s="1">
        <v>74886028.709999993</v>
      </c>
      <c r="M102" s="11"/>
    </row>
    <row r="103" spans="1:13" ht="12.75" x14ac:dyDescent="0.2">
      <c r="A103" s="13">
        <v>244</v>
      </c>
      <c r="B103" s="14" t="s">
        <v>93</v>
      </c>
      <c r="C103" s="2">
        <v>14320045.955706423</v>
      </c>
      <c r="D103" s="1">
        <v>552613.44572841993</v>
      </c>
      <c r="E103" s="1">
        <v>685592.7565015594</v>
      </c>
      <c r="F103" s="1">
        <v>2174.9920635959465</v>
      </c>
      <c r="G103" s="1">
        <v>1240381.1942935754</v>
      </c>
      <c r="H103" s="1">
        <v>15560427.149999999</v>
      </c>
      <c r="I103" s="2">
        <v>13162035.149999997</v>
      </c>
      <c r="J103" s="2">
        <v>2398392</v>
      </c>
      <c r="K103" s="1">
        <v>1735997.8</v>
      </c>
      <c r="L103" s="1">
        <v>17296424.949999996</v>
      </c>
      <c r="M103" s="11"/>
    </row>
    <row r="104" spans="1:13" ht="12.75" x14ac:dyDescent="0.2">
      <c r="A104" s="13">
        <v>245</v>
      </c>
      <c r="B104" s="14" t="s">
        <v>94</v>
      </c>
      <c r="C104" s="2">
        <v>17350374.731104296</v>
      </c>
      <c r="D104" s="1">
        <v>560109.49253621616</v>
      </c>
      <c r="E104" s="1">
        <v>532553.79194869706</v>
      </c>
      <c r="F104" s="1">
        <v>1501.524410789609</v>
      </c>
      <c r="G104" s="1">
        <v>1094164.8088957027</v>
      </c>
      <c r="H104" s="1">
        <v>18444539.539999999</v>
      </c>
      <c r="I104" s="2">
        <v>17931907.539999999</v>
      </c>
      <c r="J104" s="2">
        <v>512632</v>
      </c>
      <c r="K104" s="1">
        <v>736765</v>
      </c>
      <c r="L104" s="1">
        <v>19181304.539999999</v>
      </c>
      <c r="M104" s="11"/>
    </row>
    <row r="105" spans="1:13" ht="12.75" x14ac:dyDescent="0.2">
      <c r="A105" s="13">
        <v>246</v>
      </c>
      <c r="B105" s="14" t="s">
        <v>95</v>
      </c>
      <c r="C105" s="2">
        <v>6907143.1213441612</v>
      </c>
      <c r="D105" s="1">
        <v>298715.91620638978</v>
      </c>
      <c r="E105" s="1">
        <v>354214.67748873227</v>
      </c>
      <c r="F105" s="1">
        <v>190.18496071784085</v>
      </c>
      <c r="G105" s="1">
        <v>653120.77865583985</v>
      </c>
      <c r="H105" s="1">
        <v>7560263.9000000013</v>
      </c>
      <c r="I105" s="2">
        <v>7499079.0500000007</v>
      </c>
      <c r="J105" s="2">
        <v>61184.85</v>
      </c>
      <c r="K105" s="1">
        <v>560747.15</v>
      </c>
      <c r="L105" s="1">
        <v>8121011.0500000007</v>
      </c>
      <c r="M105" s="11"/>
    </row>
    <row r="106" spans="1:13" ht="12.75" x14ac:dyDescent="0.2">
      <c r="A106" s="13">
        <v>247</v>
      </c>
      <c r="B106" s="14" t="s">
        <v>96</v>
      </c>
      <c r="C106" s="2">
        <v>51884708.630372182</v>
      </c>
      <c r="D106" s="1">
        <v>1386762.0311787443</v>
      </c>
      <c r="E106" s="1">
        <v>2234649.6539409063</v>
      </c>
      <c r="F106" s="1">
        <v>5156.4045081681579</v>
      </c>
      <c r="G106" s="1">
        <v>3626568.0896278187</v>
      </c>
      <c r="H106" s="1">
        <v>55511276.719999999</v>
      </c>
      <c r="I106" s="2">
        <v>38285486.780000001</v>
      </c>
      <c r="J106" s="2">
        <v>17225789.940000001</v>
      </c>
      <c r="K106" s="1">
        <v>5141218.6500000004</v>
      </c>
      <c r="L106" s="1">
        <v>60652495.369999997</v>
      </c>
      <c r="M106" s="11"/>
    </row>
    <row r="107" spans="1:13" ht="12.75" x14ac:dyDescent="0.2">
      <c r="A107" s="13">
        <v>248</v>
      </c>
      <c r="B107" s="14" t="s">
        <v>97</v>
      </c>
      <c r="C107" s="2">
        <v>28373437.533814311</v>
      </c>
      <c r="D107" s="1">
        <v>836669.29640879727</v>
      </c>
      <c r="E107" s="1">
        <v>743225.82293627679</v>
      </c>
      <c r="F107" s="1">
        <v>317.49684061405469</v>
      </c>
      <c r="G107" s="1">
        <v>1580212.6161856882</v>
      </c>
      <c r="H107" s="1">
        <v>29953650.149999999</v>
      </c>
      <c r="I107" s="2">
        <v>29608295.149999995</v>
      </c>
      <c r="J107" s="2">
        <v>345355</v>
      </c>
      <c r="K107" s="1">
        <v>9419766</v>
      </c>
      <c r="L107" s="1">
        <v>39373416.149999991</v>
      </c>
      <c r="M107" s="11"/>
    </row>
    <row r="108" spans="1:13" ht="12.75" x14ac:dyDescent="0.2">
      <c r="A108" s="13">
        <v>249</v>
      </c>
      <c r="B108" s="14" t="s">
        <v>98</v>
      </c>
      <c r="C108" s="2">
        <v>11031019.149118965</v>
      </c>
      <c r="D108" s="1">
        <v>473036.67436001851</v>
      </c>
      <c r="E108" s="1">
        <v>464636.91603904968</v>
      </c>
      <c r="F108" s="1">
        <v>4348.4604819664191</v>
      </c>
      <c r="G108" s="1">
        <v>942022.05088103458</v>
      </c>
      <c r="H108" s="1">
        <v>11973041.199999999</v>
      </c>
      <c r="I108" s="2">
        <v>10934395.599999998</v>
      </c>
      <c r="J108" s="2">
        <v>1038645.6</v>
      </c>
      <c r="K108" s="1">
        <v>908063.65</v>
      </c>
      <c r="L108" s="1">
        <v>12881104.849999998</v>
      </c>
      <c r="M108" s="11"/>
    </row>
    <row r="109" spans="1:13" ht="12.75" x14ac:dyDescent="0.2">
      <c r="A109" s="13">
        <v>250</v>
      </c>
      <c r="B109" s="14" t="s">
        <v>99</v>
      </c>
      <c r="C109" s="2">
        <v>35823449.932558931</v>
      </c>
      <c r="D109" s="1">
        <v>1014355.9507501639</v>
      </c>
      <c r="E109" s="1">
        <v>1277393.4598289286</v>
      </c>
      <c r="F109" s="1">
        <v>2096.9368619754341</v>
      </c>
      <c r="G109" s="1">
        <v>2293846.3474410679</v>
      </c>
      <c r="H109" s="1">
        <v>38117296.280000001</v>
      </c>
      <c r="I109" s="2">
        <v>28055369.629999995</v>
      </c>
      <c r="J109" s="2">
        <v>10061926.65</v>
      </c>
      <c r="K109" s="1">
        <v>845235</v>
      </c>
      <c r="L109" s="1">
        <v>38962531.279999994</v>
      </c>
      <c r="M109" s="11"/>
    </row>
    <row r="110" spans="1:13" ht="12.75" x14ac:dyDescent="0.2">
      <c r="A110" s="13">
        <v>251</v>
      </c>
      <c r="B110" s="14" t="s">
        <v>100</v>
      </c>
      <c r="C110" s="2">
        <v>12060775.859282918</v>
      </c>
      <c r="D110" s="1">
        <v>571911.74270081031</v>
      </c>
      <c r="E110" s="1">
        <v>501354.23497233848</v>
      </c>
      <c r="F110" s="1">
        <v>1135.9730439326775</v>
      </c>
      <c r="G110" s="1">
        <v>1074401.9507170813</v>
      </c>
      <c r="H110" s="1">
        <v>13135177.809999999</v>
      </c>
      <c r="I110" s="2">
        <v>12211951.109999998</v>
      </c>
      <c r="J110" s="2">
        <v>923226.7</v>
      </c>
      <c r="K110" s="1">
        <v>903837.6</v>
      </c>
      <c r="L110" s="1">
        <v>14039015.409999996</v>
      </c>
      <c r="M110" s="11"/>
    </row>
    <row r="111" spans="1:13" ht="12.75" x14ac:dyDescent="0.2">
      <c r="A111" s="13">
        <v>111</v>
      </c>
      <c r="B111" s="14" t="s">
        <v>101</v>
      </c>
      <c r="C111" s="2">
        <v>11452901.791009113</v>
      </c>
      <c r="D111" s="1">
        <v>754475.54150922596</v>
      </c>
      <c r="E111" s="1">
        <v>305925.66748166311</v>
      </c>
      <c r="F111" s="1">
        <v>108.30000000000001</v>
      </c>
      <c r="G111" s="1">
        <v>1060509.5089908892</v>
      </c>
      <c r="H111" s="1">
        <v>12513411.300000003</v>
      </c>
      <c r="I111" s="2">
        <v>11631659.799999999</v>
      </c>
      <c r="J111" s="2">
        <v>881751.5</v>
      </c>
      <c r="K111" s="1">
        <v>1621234</v>
      </c>
      <c r="L111" s="1">
        <v>14134645.299999999</v>
      </c>
      <c r="M111" s="11"/>
    </row>
    <row r="112" spans="1:13" ht="12.75" x14ac:dyDescent="0.2">
      <c r="A112" s="13">
        <v>112</v>
      </c>
      <c r="B112" s="14" t="s">
        <v>102</v>
      </c>
      <c r="C112" s="2">
        <v>20452974.976796128</v>
      </c>
      <c r="D112" s="1">
        <v>991258.03542125761</v>
      </c>
      <c r="E112" s="1">
        <v>655652.15282980003</v>
      </c>
      <c r="F112" s="1">
        <v>3410.82495281407</v>
      </c>
      <c r="G112" s="1">
        <v>1650321.0132038717</v>
      </c>
      <c r="H112" s="1">
        <v>22103295.989999998</v>
      </c>
      <c r="I112" s="2">
        <v>19090871.989999998</v>
      </c>
      <c r="J112" s="2">
        <v>3012424</v>
      </c>
      <c r="K112" s="1">
        <v>1825952</v>
      </c>
      <c r="L112" s="1">
        <v>23929247.989999998</v>
      </c>
      <c r="M112" s="11"/>
    </row>
    <row r="113" spans="1:13" ht="12.75" x14ac:dyDescent="0.2">
      <c r="A113" s="13">
        <v>113</v>
      </c>
      <c r="B113" s="14" t="s">
        <v>103</v>
      </c>
      <c r="C113" s="2">
        <v>16445406.301370295</v>
      </c>
      <c r="D113" s="1">
        <v>789029.56678091071</v>
      </c>
      <c r="E113" s="1">
        <v>537364.87217940565</v>
      </c>
      <c r="F113" s="1">
        <v>884.57966938656398</v>
      </c>
      <c r="G113" s="1">
        <v>1327279.018629703</v>
      </c>
      <c r="H113" s="1">
        <v>17772685.319999997</v>
      </c>
      <c r="I113" s="2">
        <v>17191990.320000004</v>
      </c>
      <c r="J113" s="2">
        <v>580695</v>
      </c>
      <c r="K113" s="1">
        <v>1810866</v>
      </c>
      <c r="L113" s="1">
        <v>19583551.320000004</v>
      </c>
      <c r="M113" s="11"/>
    </row>
    <row r="114" spans="1:13" ht="12.75" x14ac:dyDescent="0.2">
      <c r="A114" s="13">
        <v>114</v>
      </c>
      <c r="B114" s="14" t="s">
        <v>104</v>
      </c>
      <c r="C114" s="2">
        <v>4115176.4348923722</v>
      </c>
      <c r="D114" s="1">
        <v>247915.2902321154</v>
      </c>
      <c r="E114" s="1">
        <v>89371.374875511683</v>
      </c>
      <c r="F114" s="1">
        <v>0</v>
      </c>
      <c r="G114" s="1">
        <v>337286.66510762705</v>
      </c>
      <c r="H114" s="1">
        <v>4452463.0999999996</v>
      </c>
      <c r="I114" s="2">
        <v>4401239.0999999996</v>
      </c>
      <c r="J114" s="2">
        <v>51224</v>
      </c>
      <c r="K114" s="1">
        <v>244841</v>
      </c>
      <c r="L114" s="1">
        <v>4697304.0999999996</v>
      </c>
      <c r="M114" s="11"/>
    </row>
    <row r="115" spans="1:13" ht="12.75" x14ac:dyDescent="0.2">
      <c r="A115" s="13">
        <v>115</v>
      </c>
      <c r="B115" s="14" t="s">
        <v>105</v>
      </c>
      <c r="C115" s="2">
        <v>29218636.055803478</v>
      </c>
      <c r="D115" s="1">
        <v>1491445.2946319084</v>
      </c>
      <c r="E115" s="1">
        <v>855075.07732988684</v>
      </c>
      <c r="F115" s="1">
        <v>6256.3722347292314</v>
      </c>
      <c r="G115" s="1">
        <v>2352776.7441965244</v>
      </c>
      <c r="H115" s="1">
        <v>31571412.800000001</v>
      </c>
      <c r="I115" s="2">
        <v>29540139.800000004</v>
      </c>
      <c r="J115" s="2">
        <v>2031273</v>
      </c>
      <c r="K115" s="1">
        <v>1426400</v>
      </c>
      <c r="L115" s="1">
        <v>32997812.800000004</v>
      </c>
      <c r="M115" s="11"/>
    </row>
    <row r="116" spans="1:13" ht="12.75" x14ac:dyDescent="0.2">
      <c r="A116" s="13">
        <v>116</v>
      </c>
      <c r="B116" s="14" t="s">
        <v>106</v>
      </c>
      <c r="C116" s="2">
        <v>12290070.047932951</v>
      </c>
      <c r="D116" s="1">
        <v>724928.72661639063</v>
      </c>
      <c r="E116" s="1">
        <v>339698.4597104711</v>
      </c>
      <c r="F116" s="1">
        <v>719.16574018962706</v>
      </c>
      <c r="G116" s="1">
        <v>1065346.3520670515</v>
      </c>
      <c r="H116" s="1">
        <v>13355416.400000002</v>
      </c>
      <c r="I116" s="2">
        <v>10026917.600000001</v>
      </c>
      <c r="J116" s="2">
        <v>3328498.8</v>
      </c>
      <c r="K116" s="1">
        <v>682940</v>
      </c>
      <c r="L116" s="1">
        <v>14038356.400000002</v>
      </c>
      <c r="M116" s="11"/>
    </row>
    <row r="117" spans="1:13" ht="12.75" x14ac:dyDescent="0.2">
      <c r="A117" s="13">
        <v>117</v>
      </c>
      <c r="B117" s="14" t="s">
        <v>107</v>
      </c>
      <c r="C117" s="2">
        <v>31125229.319789469</v>
      </c>
      <c r="D117" s="1">
        <v>1728431.5296895579</v>
      </c>
      <c r="E117" s="1">
        <v>1019757.7955432041</v>
      </c>
      <c r="F117" s="1">
        <v>2571.3249777680903</v>
      </c>
      <c r="G117" s="1">
        <v>2750760.65021053</v>
      </c>
      <c r="H117" s="1">
        <v>33875989.969999999</v>
      </c>
      <c r="I117" s="2">
        <v>29112631.170000006</v>
      </c>
      <c r="J117" s="2">
        <v>4763358.8</v>
      </c>
      <c r="K117" s="1">
        <v>1937485.75</v>
      </c>
      <c r="L117" s="1">
        <v>35813475.720000006</v>
      </c>
      <c r="M117" s="11"/>
    </row>
    <row r="118" spans="1:13" ht="12.75" x14ac:dyDescent="0.2">
      <c r="A118" s="13">
        <v>118</v>
      </c>
      <c r="B118" s="14" t="s">
        <v>108</v>
      </c>
      <c r="C118" s="2">
        <v>26894177.445991609</v>
      </c>
      <c r="D118" s="1">
        <v>1259865.1144071082</v>
      </c>
      <c r="E118" s="1">
        <v>1035200.1700263098</v>
      </c>
      <c r="F118" s="1">
        <v>1669.8095749767926</v>
      </c>
      <c r="G118" s="1">
        <v>2296735.0940083945</v>
      </c>
      <c r="H118" s="1">
        <v>29190912.540000003</v>
      </c>
      <c r="I118" s="2">
        <v>26394949.539999995</v>
      </c>
      <c r="J118" s="2">
        <v>2795963</v>
      </c>
      <c r="K118" s="1">
        <v>1504377.65</v>
      </c>
      <c r="L118" s="1">
        <v>30695290.189999994</v>
      </c>
      <c r="M118" s="11"/>
    </row>
    <row r="119" spans="1:13" ht="12.75" x14ac:dyDescent="0.2">
      <c r="A119" s="13">
        <v>119</v>
      </c>
      <c r="B119" s="14" t="s">
        <v>109</v>
      </c>
      <c r="C119" s="2">
        <v>4073060.0584189957</v>
      </c>
      <c r="D119" s="1">
        <v>208389.31459789394</v>
      </c>
      <c r="E119" s="1">
        <v>106943.65838474713</v>
      </c>
      <c r="F119" s="1">
        <v>215.51859836200785</v>
      </c>
      <c r="G119" s="1">
        <v>315548.49158100307</v>
      </c>
      <c r="H119" s="1">
        <v>4388608.5499999989</v>
      </c>
      <c r="I119" s="2">
        <v>4028558.75</v>
      </c>
      <c r="J119" s="2">
        <v>360049.8</v>
      </c>
      <c r="K119" s="1">
        <v>175864</v>
      </c>
      <c r="L119" s="1">
        <v>4564472.55</v>
      </c>
      <c r="M119" s="11"/>
    </row>
    <row r="120" spans="1:13" ht="12.75" x14ac:dyDescent="0.2">
      <c r="A120" s="13">
        <v>120</v>
      </c>
      <c r="B120" s="14" t="s">
        <v>110</v>
      </c>
      <c r="C120" s="2">
        <v>19092436.64633961</v>
      </c>
      <c r="D120" s="1">
        <v>865044.4734279667</v>
      </c>
      <c r="E120" s="1">
        <v>730341.01945395814</v>
      </c>
      <c r="F120" s="1">
        <v>3271.7607784653756</v>
      </c>
      <c r="G120" s="1">
        <v>1598657.2536603902</v>
      </c>
      <c r="H120" s="1">
        <v>20691093.899999999</v>
      </c>
      <c r="I120" s="2">
        <v>18608317.899999995</v>
      </c>
      <c r="J120" s="2">
        <v>2082776</v>
      </c>
      <c r="K120" s="1">
        <v>1311227</v>
      </c>
      <c r="L120" s="1">
        <v>22002320.899999995</v>
      </c>
      <c r="M120" s="11"/>
    </row>
    <row r="121" spans="1:13" ht="12.75" x14ac:dyDescent="0.2">
      <c r="A121" s="13">
        <v>121</v>
      </c>
      <c r="B121" s="14" t="s">
        <v>111</v>
      </c>
      <c r="C121" s="2">
        <v>64387253.895176008</v>
      </c>
      <c r="D121" s="1">
        <v>3052243.2598590991</v>
      </c>
      <c r="E121" s="1">
        <v>2086926.8476481324</v>
      </c>
      <c r="F121" s="1">
        <v>7934.7573167628989</v>
      </c>
      <c r="G121" s="1">
        <v>5147104.8648239942</v>
      </c>
      <c r="H121" s="1">
        <v>69534358.760000005</v>
      </c>
      <c r="I121" s="2">
        <v>60267333.910000004</v>
      </c>
      <c r="J121" s="2">
        <v>9267024.8499999996</v>
      </c>
      <c r="K121" s="1">
        <v>3889531.75</v>
      </c>
      <c r="L121" s="1">
        <v>73423890.510000005</v>
      </c>
      <c r="M121" s="11"/>
    </row>
    <row r="122" spans="1:13" ht="12.75" x14ac:dyDescent="0.2">
      <c r="A122" s="13">
        <v>131</v>
      </c>
      <c r="B122" s="14" t="s">
        <v>112</v>
      </c>
      <c r="C122" s="2">
        <v>69740678.350758374</v>
      </c>
      <c r="D122" s="1">
        <v>2188607.9234757293</v>
      </c>
      <c r="E122" s="1">
        <v>2535001.1980077042</v>
      </c>
      <c r="F122" s="1">
        <v>8464.0777581708699</v>
      </c>
      <c r="G122" s="1">
        <v>4732073.1992416047</v>
      </c>
      <c r="H122" s="1">
        <v>74472751.549999982</v>
      </c>
      <c r="I122" s="2">
        <v>57673768.549999997</v>
      </c>
      <c r="J122" s="2">
        <v>16798983</v>
      </c>
      <c r="K122" s="1">
        <v>3812912</v>
      </c>
      <c r="L122" s="1">
        <v>78285663.549999997</v>
      </c>
      <c r="M122" s="11"/>
    </row>
    <row r="123" spans="1:13" ht="12.75" x14ac:dyDescent="0.2">
      <c r="A123" s="13">
        <v>132</v>
      </c>
      <c r="B123" s="14" t="s">
        <v>113</v>
      </c>
      <c r="C123" s="2">
        <v>7250604.2334902398</v>
      </c>
      <c r="D123" s="1">
        <v>281258.67328809883</v>
      </c>
      <c r="E123" s="1">
        <v>208210.6778017403</v>
      </c>
      <c r="F123" s="1">
        <v>-1782.084580078837</v>
      </c>
      <c r="G123" s="1">
        <v>487687.26650976029</v>
      </c>
      <c r="H123" s="1">
        <v>7738291.5</v>
      </c>
      <c r="I123" s="2">
        <v>7410991.4999999991</v>
      </c>
      <c r="J123" s="2">
        <v>327300</v>
      </c>
      <c r="K123" s="1">
        <v>576209.80000000005</v>
      </c>
      <c r="L123" s="1">
        <v>8314501.2999999989</v>
      </c>
      <c r="M123" s="11"/>
    </row>
    <row r="124" spans="1:13" ht="12.75" x14ac:dyDescent="0.2">
      <c r="A124" s="13">
        <v>133</v>
      </c>
      <c r="B124" s="14" t="s">
        <v>114</v>
      </c>
      <c r="C124" s="2">
        <v>84035742.940432027</v>
      </c>
      <c r="D124" s="1">
        <v>3180269.0830893</v>
      </c>
      <c r="E124" s="1">
        <v>3119513.7080667075</v>
      </c>
      <c r="F124" s="1">
        <v>7565.5484119583116</v>
      </c>
      <c r="G124" s="1">
        <v>6307348.3395679649</v>
      </c>
      <c r="H124" s="1">
        <v>90343091.279999986</v>
      </c>
      <c r="I124" s="2">
        <v>70670368.279999971</v>
      </c>
      <c r="J124" s="2">
        <v>19672723</v>
      </c>
      <c r="K124" s="1">
        <v>8212892</v>
      </c>
      <c r="L124" s="1">
        <v>98555983.279999971</v>
      </c>
      <c r="M124" s="11"/>
    </row>
    <row r="125" spans="1:13" ht="12.75" x14ac:dyDescent="0.2">
      <c r="A125" s="13">
        <v>134</v>
      </c>
      <c r="B125" s="14" t="s">
        <v>115</v>
      </c>
      <c r="C125" s="2">
        <v>2109836.5089140316</v>
      </c>
      <c r="D125" s="1">
        <v>98243.53356594131</v>
      </c>
      <c r="E125" s="1">
        <v>96914.75752002708</v>
      </c>
      <c r="F125" s="1">
        <v>0</v>
      </c>
      <c r="G125" s="1">
        <v>195158.29108596838</v>
      </c>
      <c r="H125" s="1">
        <v>2304994.7999999998</v>
      </c>
      <c r="I125" s="2">
        <v>2291557.9500000002</v>
      </c>
      <c r="J125" s="2">
        <v>13436.85</v>
      </c>
      <c r="K125" s="1">
        <v>127244</v>
      </c>
      <c r="L125" s="1">
        <v>2432238.8000000003</v>
      </c>
      <c r="M125" s="11"/>
    </row>
    <row r="126" spans="1:13" ht="12.75" x14ac:dyDescent="0.2">
      <c r="A126" s="13">
        <v>135</v>
      </c>
      <c r="B126" s="14" t="s">
        <v>116</v>
      </c>
      <c r="C126" s="2">
        <v>73835511.5305271</v>
      </c>
      <c r="D126" s="1">
        <v>3717127.8621046208</v>
      </c>
      <c r="E126" s="1">
        <v>1334508.3040864682</v>
      </c>
      <c r="F126" s="1">
        <v>2697.8532818135532</v>
      </c>
      <c r="G126" s="1">
        <v>5054334.0194729026</v>
      </c>
      <c r="H126" s="1">
        <v>78889845.549999997</v>
      </c>
      <c r="I126" s="2">
        <v>71453691.550000027</v>
      </c>
      <c r="J126" s="2">
        <v>7436154</v>
      </c>
      <c r="K126" s="1">
        <v>11865169.75</v>
      </c>
      <c r="L126" s="1">
        <v>90755015.300000027</v>
      </c>
      <c r="M126" s="11"/>
    </row>
    <row r="127" spans="1:13" ht="12.75" x14ac:dyDescent="0.2">
      <c r="A127" s="13">
        <v>136</v>
      </c>
      <c r="B127" s="14" t="s">
        <v>117</v>
      </c>
      <c r="C127" s="2">
        <v>24823077.968373045</v>
      </c>
      <c r="D127" s="1">
        <v>889583.915246755</v>
      </c>
      <c r="E127" s="1">
        <v>774398.6098964446</v>
      </c>
      <c r="F127" s="1">
        <v>14683.606483756874</v>
      </c>
      <c r="G127" s="1">
        <v>1678666.1316269564</v>
      </c>
      <c r="H127" s="1">
        <v>26501744.100000001</v>
      </c>
      <c r="I127" s="2">
        <v>25909158.100000001</v>
      </c>
      <c r="J127" s="2">
        <v>592586</v>
      </c>
      <c r="K127" s="1">
        <v>2286399</v>
      </c>
      <c r="L127" s="1">
        <v>28788143.100000001</v>
      </c>
      <c r="M127" s="11"/>
    </row>
    <row r="128" spans="1:13" ht="12.75" x14ac:dyDescent="0.2">
      <c r="A128" s="13">
        <v>137</v>
      </c>
      <c r="B128" s="14" t="s">
        <v>118</v>
      </c>
      <c r="C128" s="2">
        <v>25418281.830136072</v>
      </c>
      <c r="D128" s="1">
        <v>1023195.4940482937</v>
      </c>
      <c r="E128" s="1">
        <v>759754.60011552938</v>
      </c>
      <c r="F128" s="1">
        <v>1851.045700110323</v>
      </c>
      <c r="G128" s="1">
        <v>1784801.1398639332</v>
      </c>
      <c r="H128" s="1">
        <v>27203082.970000006</v>
      </c>
      <c r="I128" s="2">
        <v>26568093.970000003</v>
      </c>
      <c r="J128" s="2">
        <v>634989</v>
      </c>
      <c r="K128" s="1">
        <v>2752509.9</v>
      </c>
      <c r="L128" s="1">
        <v>29955592.870000001</v>
      </c>
      <c r="M128" s="11"/>
    </row>
    <row r="129" spans="1:13" ht="12.75" x14ac:dyDescent="0.2">
      <c r="A129" s="13">
        <v>138</v>
      </c>
      <c r="B129" s="14" t="s">
        <v>119</v>
      </c>
      <c r="C129" s="2">
        <v>42829679.012379393</v>
      </c>
      <c r="D129" s="1">
        <v>1765544.3026812654</v>
      </c>
      <c r="E129" s="1">
        <v>1579587.5123063324</v>
      </c>
      <c r="F129" s="1">
        <v>3532.492633011273</v>
      </c>
      <c r="G129" s="1">
        <v>3348664.3076206092</v>
      </c>
      <c r="H129" s="1">
        <v>46178343.32</v>
      </c>
      <c r="I129" s="2">
        <v>42532413.320000008</v>
      </c>
      <c r="J129" s="2">
        <v>3645930</v>
      </c>
      <c r="K129" s="1">
        <v>5869216.6500000004</v>
      </c>
      <c r="L129" s="1">
        <v>52047559.970000006</v>
      </c>
      <c r="M129" s="11"/>
    </row>
    <row r="130" spans="1:13" ht="12.75" x14ac:dyDescent="0.2">
      <c r="A130" s="13">
        <v>139</v>
      </c>
      <c r="B130" s="14" t="s">
        <v>120</v>
      </c>
      <c r="C130" s="2">
        <v>48734039.719292633</v>
      </c>
      <c r="D130" s="1">
        <v>1192307.5442507453</v>
      </c>
      <c r="E130" s="1">
        <v>1091202.3456818161</v>
      </c>
      <c r="F130" s="1">
        <v>3319.3007748011505</v>
      </c>
      <c r="G130" s="1">
        <v>2286829.1907073627</v>
      </c>
      <c r="H130" s="1">
        <v>51020868.909999996</v>
      </c>
      <c r="I130" s="2">
        <v>46145132.910000004</v>
      </c>
      <c r="J130" s="2">
        <v>4875736</v>
      </c>
      <c r="K130" s="1">
        <v>4078056</v>
      </c>
      <c r="L130" s="1">
        <v>55098924.910000004</v>
      </c>
      <c r="M130" s="11"/>
    </row>
    <row r="131" spans="1:13" ht="12.75" x14ac:dyDescent="0.2">
      <c r="A131" s="13">
        <v>140</v>
      </c>
      <c r="B131" s="14" t="s">
        <v>121</v>
      </c>
      <c r="C131" s="2">
        <v>6502655.9432195509</v>
      </c>
      <c r="D131" s="1">
        <v>316538.14496057597</v>
      </c>
      <c r="E131" s="1">
        <v>237772.81708910855</v>
      </c>
      <c r="F131" s="1">
        <v>2003.6347307646708</v>
      </c>
      <c r="G131" s="1">
        <v>556314.59678044915</v>
      </c>
      <c r="H131" s="1">
        <v>7058970.54</v>
      </c>
      <c r="I131" s="2">
        <v>6943731.54</v>
      </c>
      <c r="J131" s="2">
        <v>115239</v>
      </c>
      <c r="K131" s="1">
        <v>323522.95</v>
      </c>
      <c r="L131" s="1">
        <v>7382493.4900000002</v>
      </c>
      <c r="M131" s="11"/>
    </row>
    <row r="132" spans="1:13" ht="12.75" x14ac:dyDescent="0.2">
      <c r="A132" s="13">
        <v>141</v>
      </c>
      <c r="B132" s="14" t="s">
        <v>122</v>
      </c>
      <c r="C132" s="2">
        <v>70050610.142615855</v>
      </c>
      <c r="D132" s="1">
        <v>2767658.2666384601</v>
      </c>
      <c r="E132" s="1">
        <v>2529260.3216303759</v>
      </c>
      <c r="F132" s="1">
        <v>5814.5691153175085</v>
      </c>
      <c r="G132" s="1">
        <v>5302733.1573841535</v>
      </c>
      <c r="H132" s="1">
        <v>75353343.300000012</v>
      </c>
      <c r="I132" s="2">
        <v>67848105.299999982</v>
      </c>
      <c r="J132" s="2">
        <v>7505238</v>
      </c>
      <c r="K132" s="1">
        <v>5381375.5</v>
      </c>
      <c r="L132" s="1">
        <v>80734718.799999982</v>
      </c>
      <c r="M132" s="11"/>
    </row>
    <row r="133" spans="1:13" ht="12.75" x14ac:dyDescent="0.2">
      <c r="A133" s="13">
        <v>142</v>
      </c>
      <c r="B133" s="14" t="s">
        <v>123</v>
      </c>
      <c r="C133" s="2">
        <v>71563745.883933514</v>
      </c>
      <c r="D133" s="1">
        <v>2982851.7479561316</v>
      </c>
      <c r="E133" s="1">
        <v>2549255.0845663794</v>
      </c>
      <c r="F133" s="1">
        <v>5121.0035439655239</v>
      </c>
      <c r="G133" s="1">
        <v>5537227.836066477</v>
      </c>
      <c r="H133" s="1">
        <v>77100973.719999999</v>
      </c>
      <c r="I133" s="2">
        <v>67979912.719999984</v>
      </c>
      <c r="J133" s="2">
        <v>9121061</v>
      </c>
      <c r="K133" s="1">
        <v>15782648</v>
      </c>
      <c r="L133" s="1">
        <v>92883621.719999984</v>
      </c>
      <c r="M133" s="11"/>
    </row>
    <row r="134" spans="1:13" ht="12.75" x14ac:dyDescent="0.2">
      <c r="A134" s="13">
        <v>151</v>
      </c>
      <c r="B134" s="14" t="s">
        <v>124</v>
      </c>
      <c r="C134" s="2">
        <v>48531440.826042749</v>
      </c>
      <c r="D134" s="1">
        <v>1921777.636749198</v>
      </c>
      <c r="E134" s="1">
        <v>1042017.0614819928</v>
      </c>
      <c r="F134" s="1">
        <v>22551.795726056065</v>
      </c>
      <c r="G134" s="1">
        <v>2986346.4939572471</v>
      </c>
      <c r="H134" s="1">
        <v>51517787.319999993</v>
      </c>
      <c r="I134" s="2">
        <v>50646001.770000003</v>
      </c>
      <c r="J134" s="2">
        <v>871785.55</v>
      </c>
      <c r="K134" s="1">
        <v>9519652</v>
      </c>
      <c r="L134" s="1">
        <v>61037439.32</v>
      </c>
      <c r="M134" s="11"/>
    </row>
    <row r="135" spans="1:13" ht="12.75" x14ac:dyDescent="0.2">
      <c r="A135" s="13">
        <v>152</v>
      </c>
      <c r="B135" s="14" t="s">
        <v>125</v>
      </c>
      <c r="C135" s="2">
        <v>42000279.772751123</v>
      </c>
      <c r="D135" s="1">
        <v>1641748.4275099756</v>
      </c>
      <c r="E135" s="1">
        <v>1210422.9905574708</v>
      </c>
      <c r="F135" s="1">
        <v>2279.1791814081812</v>
      </c>
      <c r="G135" s="1">
        <v>2854450.5972488546</v>
      </c>
      <c r="H135" s="1">
        <v>44854730.369999975</v>
      </c>
      <c r="I135" s="2">
        <v>44197103.86999999</v>
      </c>
      <c r="J135" s="2">
        <v>657626.5</v>
      </c>
      <c r="K135" s="1">
        <v>6747946.9000000004</v>
      </c>
      <c r="L135" s="1">
        <v>51602677.269999988</v>
      </c>
      <c r="M135" s="11"/>
    </row>
    <row r="136" spans="1:13" ht="12.75" x14ac:dyDescent="0.2">
      <c r="A136" s="13">
        <v>153</v>
      </c>
      <c r="B136" s="14" t="s">
        <v>126</v>
      </c>
      <c r="C136" s="2">
        <v>29660219.775240239</v>
      </c>
      <c r="D136" s="1">
        <v>1020845.4505703819</v>
      </c>
      <c r="E136" s="1">
        <v>728598.45474639744</v>
      </c>
      <c r="F136" s="1">
        <v>4726.7494429883254</v>
      </c>
      <c r="G136" s="1">
        <v>1754170.6547597677</v>
      </c>
      <c r="H136" s="1">
        <v>31414390.430000007</v>
      </c>
      <c r="I136" s="2">
        <v>28648238.730000004</v>
      </c>
      <c r="J136" s="2">
        <v>2766151.7</v>
      </c>
      <c r="K136" s="1">
        <v>2984082</v>
      </c>
      <c r="L136" s="1">
        <v>34398472.430000007</v>
      </c>
      <c r="M136" s="11"/>
    </row>
    <row r="137" spans="1:13" ht="12.75" x14ac:dyDescent="0.2">
      <c r="A137" s="13">
        <v>154</v>
      </c>
      <c r="B137" s="14" t="s">
        <v>127</v>
      </c>
      <c r="C137" s="2">
        <v>127647860.59796837</v>
      </c>
      <c r="D137" s="1">
        <v>4611282.7433058936</v>
      </c>
      <c r="E137" s="1">
        <v>3101754.1732232068</v>
      </c>
      <c r="F137" s="1">
        <v>17319.595502499586</v>
      </c>
      <c r="G137" s="1">
        <v>7730356.5120315999</v>
      </c>
      <c r="H137" s="1">
        <v>135378217.10999995</v>
      </c>
      <c r="I137" s="2">
        <v>131056884.50999999</v>
      </c>
      <c r="J137" s="2">
        <v>4321332.5999999996</v>
      </c>
      <c r="K137" s="1">
        <v>25551545.899999999</v>
      </c>
      <c r="L137" s="1">
        <v>160929763.00999999</v>
      </c>
      <c r="M137" s="11"/>
    </row>
    <row r="138" spans="1:13" ht="12.75" x14ac:dyDescent="0.2">
      <c r="A138" s="13">
        <v>155</v>
      </c>
      <c r="B138" s="14" t="s">
        <v>128</v>
      </c>
      <c r="C138" s="2">
        <v>40280958.114493154</v>
      </c>
      <c r="D138" s="1">
        <v>1860589.3514189385</v>
      </c>
      <c r="E138" s="1">
        <v>1413665.8772556644</v>
      </c>
      <c r="F138" s="1">
        <v>17322.08183223923</v>
      </c>
      <c r="G138" s="1">
        <v>3291577.3105068421</v>
      </c>
      <c r="H138" s="1">
        <v>43572535.424999997</v>
      </c>
      <c r="I138" s="2">
        <v>38904730.424999997</v>
      </c>
      <c r="J138" s="2">
        <v>4667805</v>
      </c>
      <c r="K138" s="1">
        <v>6310782.9000000004</v>
      </c>
      <c r="L138" s="1">
        <v>49883318.324999996</v>
      </c>
      <c r="M138" s="11"/>
    </row>
    <row r="139" spans="1:13" ht="12.75" x14ac:dyDescent="0.2">
      <c r="A139" s="13">
        <v>156</v>
      </c>
      <c r="B139" s="14" t="s">
        <v>129</v>
      </c>
      <c r="C139" s="2">
        <v>68982653.624951228</v>
      </c>
      <c r="D139" s="1">
        <v>3092668.0413573878</v>
      </c>
      <c r="E139" s="1">
        <v>1791050.7872558385</v>
      </c>
      <c r="F139" s="1">
        <v>11004.776435556316</v>
      </c>
      <c r="G139" s="1">
        <v>4894723.6050487822</v>
      </c>
      <c r="H139" s="1">
        <v>73877377.230000004</v>
      </c>
      <c r="I139" s="2">
        <v>69584054.449999988</v>
      </c>
      <c r="J139" s="2">
        <v>4293322.78</v>
      </c>
      <c r="K139" s="1">
        <v>11678681.199999999</v>
      </c>
      <c r="L139" s="1">
        <v>85556058.429999992</v>
      </c>
      <c r="M139" s="11"/>
    </row>
    <row r="140" spans="1:13" ht="12.75" x14ac:dyDescent="0.2">
      <c r="A140" s="13">
        <v>157</v>
      </c>
      <c r="B140" s="14" t="s">
        <v>130</v>
      </c>
      <c r="C140" s="2">
        <v>13604601.957264183</v>
      </c>
      <c r="D140" s="1">
        <v>539739.71006546682</v>
      </c>
      <c r="E140" s="1">
        <v>290325.50078856357</v>
      </c>
      <c r="F140" s="1">
        <v>2108.6618817850299</v>
      </c>
      <c r="G140" s="1">
        <v>832173.87273581547</v>
      </c>
      <c r="H140" s="1">
        <v>14436775.829999998</v>
      </c>
      <c r="I140" s="2">
        <v>11805923.129999999</v>
      </c>
      <c r="J140" s="2">
        <v>2630852.7000000002</v>
      </c>
      <c r="K140" s="1">
        <v>471267</v>
      </c>
      <c r="L140" s="1">
        <v>14908042.83</v>
      </c>
      <c r="M140" s="11"/>
    </row>
    <row r="141" spans="1:13" ht="12.75" x14ac:dyDescent="0.2">
      <c r="A141" s="13">
        <v>158</v>
      </c>
      <c r="B141" s="14" t="s">
        <v>131</v>
      </c>
      <c r="C141" s="2">
        <v>55136770.863147601</v>
      </c>
      <c r="D141" s="1">
        <v>2923866.3677597768</v>
      </c>
      <c r="E141" s="1">
        <v>1652389.220855582</v>
      </c>
      <c r="F141" s="1">
        <v>2300.4682370295695</v>
      </c>
      <c r="G141" s="1">
        <v>4578556.0568523882</v>
      </c>
      <c r="H141" s="1">
        <v>59715326.919999987</v>
      </c>
      <c r="I141" s="2">
        <v>54328147.920000002</v>
      </c>
      <c r="J141" s="2">
        <v>5387179</v>
      </c>
      <c r="K141" s="1">
        <v>4516818</v>
      </c>
      <c r="L141" s="1">
        <v>64232144.920000002</v>
      </c>
      <c r="M141" s="11"/>
    </row>
    <row r="142" spans="1:13" ht="12.75" x14ac:dyDescent="0.2">
      <c r="A142" s="13">
        <v>159</v>
      </c>
      <c r="B142" s="14" t="s">
        <v>132</v>
      </c>
      <c r="C142" s="2">
        <v>27264335.449996255</v>
      </c>
      <c r="D142" s="1">
        <v>1266097.3768212055</v>
      </c>
      <c r="E142" s="1">
        <v>728804.97863896028</v>
      </c>
      <c r="F142" s="1">
        <v>1719.684543570216</v>
      </c>
      <c r="G142" s="1">
        <v>1996622.040003736</v>
      </c>
      <c r="H142" s="1">
        <v>29260957.489999991</v>
      </c>
      <c r="I142" s="2">
        <v>28530664.489999995</v>
      </c>
      <c r="J142" s="2">
        <v>730293</v>
      </c>
      <c r="K142" s="1">
        <v>3289410.7</v>
      </c>
      <c r="L142" s="1">
        <v>32550368.189999994</v>
      </c>
      <c r="M142" s="11"/>
    </row>
    <row r="143" spans="1:13" ht="12.75" x14ac:dyDescent="0.2">
      <c r="A143" s="13">
        <v>161</v>
      </c>
      <c r="B143" s="14" t="s">
        <v>133</v>
      </c>
      <c r="C143" s="2">
        <v>97231044.154487416</v>
      </c>
      <c r="D143" s="1">
        <v>3430691.725173234</v>
      </c>
      <c r="E143" s="1">
        <v>1930116.1455338562</v>
      </c>
      <c r="F143" s="1">
        <v>11863.074805468836</v>
      </c>
      <c r="G143" s="1">
        <v>5372670.9455125593</v>
      </c>
      <c r="H143" s="1">
        <v>102603715.09999998</v>
      </c>
      <c r="I143" s="2">
        <v>96337961.25</v>
      </c>
      <c r="J143" s="2">
        <v>6265753.8499999996</v>
      </c>
      <c r="K143" s="1">
        <v>11513859.800000001</v>
      </c>
      <c r="L143" s="1">
        <v>114117574.89999999</v>
      </c>
      <c r="M143" s="11"/>
    </row>
    <row r="144" spans="1:13" ht="12.75" x14ac:dyDescent="0.2">
      <c r="A144" s="13">
        <v>160</v>
      </c>
      <c r="B144" s="14" t="s">
        <v>134</v>
      </c>
      <c r="C144" s="2">
        <v>47857753.519027323</v>
      </c>
      <c r="D144" s="1">
        <v>2095154.2401535192</v>
      </c>
      <c r="E144" s="1">
        <v>998905.90644697612</v>
      </c>
      <c r="F144" s="1">
        <v>12769.904372181689</v>
      </c>
      <c r="G144" s="1">
        <v>3106830.0509726768</v>
      </c>
      <c r="H144" s="1">
        <v>50964583.57</v>
      </c>
      <c r="I144" s="2">
        <v>49894971.57</v>
      </c>
      <c r="J144" s="2">
        <v>1069612</v>
      </c>
      <c r="K144" s="1">
        <v>3702975</v>
      </c>
      <c r="L144" s="1">
        <v>54667558.57</v>
      </c>
      <c r="M144" s="11"/>
    </row>
    <row r="145" spans="1:13" ht="12.75" x14ac:dyDescent="0.2">
      <c r="A145" s="13">
        <v>171</v>
      </c>
      <c r="B145" s="14" t="s">
        <v>135</v>
      </c>
      <c r="C145" s="2">
        <v>9733417.4403186943</v>
      </c>
      <c r="D145" s="1">
        <v>666030.95058670547</v>
      </c>
      <c r="E145" s="1">
        <v>185717.31456002037</v>
      </c>
      <c r="F145" s="1">
        <v>379.33453458179656</v>
      </c>
      <c r="G145" s="1">
        <v>852127.59968130756</v>
      </c>
      <c r="H145" s="1">
        <v>10585545.040000003</v>
      </c>
      <c r="I145" s="2">
        <v>10025026.040000001</v>
      </c>
      <c r="J145" s="2">
        <v>560519</v>
      </c>
      <c r="K145" s="1">
        <v>998364</v>
      </c>
      <c r="L145" s="1">
        <v>11583909.040000001</v>
      </c>
      <c r="M145" s="11"/>
    </row>
    <row r="146" spans="1:13" ht="12.75" x14ac:dyDescent="0.2">
      <c r="A146" s="13">
        <v>172</v>
      </c>
      <c r="B146" s="14" t="s">
        <v>136</v>
      </c>
      <c r="C146" s="2">
        <v>19908667.547905691</v>
      </c>
      <c r="D146" s="1">
        <v>1134518.4960671463</v>
      </c>
      <c r="E146" s="1">
        <v>658596.52999610151</v>
      </c>
      <c r="F146" s="1">
        <v>2686.1460310551802</v>
      </c>
      <c r="G146" s="1">
        <v>1795801.172094303</v>
      </c>
      <c r="H146" s="1">
        <v>21704468.719999995</v>
      </c>
      <c r="I146" s="2">
        <v>17813154.220000003</v>
      </c>
      <c r="J146" s="2">
        <v>3891314.5</v>
      </c>
      <c r="K146" s="1">
        <v>1200936.7</v>
      </c>
      <c r="L146" s="1">
        <v>22905405.420000002</v>
      </c>
      <c r="M146" s="11"/>
    </row>
    <row r="147" spans="1:13" ht="12.75" x14ac:dyDescent="0.2">
      <c r="A147" s="13">
        <v>173</v>
      </c>
      <c r="B147" s="14" t="s">
        <v>137</v>
      </c>
      <c r="C147" s="2">
        <v>10140280.338844772</v>
      </c>
      <c r="D147" s="1">
        <v>651271.5560383515</v>
      </c>
      <c r="E147" s="1">
        <v>213945.0082649918</v>
      </c>
      <c r="F147" s="1">
        <v>6186.0968518867649</v>
      </c>
      <c r="G147" s="1">
        <v>871402.66115523002</v>
      </c>
      <c r="H147" s="1">
        <v>11011683.000000002</v>
      </c>
      <c r="I147" s="2">
        <v>10644351.000000002</v>
      </c>
      <c r="J147" s="2">
        <v>367332</v>
      </c>
      <c r="K147" s="1">
        <v>354556.85</v>
      </c>
      <c r="L147" s="1">
        <v>11366239.850000001</v>
      </c>
      <c r="M147" s="11"/>
    </row>
    <row r="148" spans="1:13" ht="12.75" x14ac:dyDescent="0.2">
      <c r="A148" s="13">
        <v>174</v>
      </c>
      <c r="B148" s="14" t="s">
        <v>138</v>
      </c>
      <c r="C148" s="2">
        <v>42404867.348592795</v>
      </c>
      <c r="D148" s="1">
        <v>2101287.7564673759</v>
      </c>
      <c r="E148" s="1">
        <v>1259004.3054253922</v>
      </c>
      <c r="F148" s="1">
        <v>3611.7195144270827</v>
      </c>
      <c r="G148" s="1">
        <v>3363903.7814071956</v>
      </c>
      <c r="H148" s="1">
        <v>45768771.129999988</v>
      </c>
      <c r="I148" s="2">
        <v>39477322.129999995</v>
      </c>
      <c r="J148" s="2">
        <v>6291449</v>
      </c>
      <c r="K148" s="1">
        <v>2218367.6</v>
      </c>
      <c r="L148" s="1">
        <v>47987138.729999997</v>
      </c>
      <c r="M148" s="11"/>
    </row>
    <row r="149" spans="1:13" ht="12.75" x14ac:dyDescent="0.2">
      <c r="A149" s="13">
        <v>175</v>
      </c>
      <c r="B149" s="14" t="s">
        <v>139</v>
      </c>
      <c r="C149" s="2">
        <v>1186644.7379733918</v>
      </c>
      <c r="D149" s="1">
        <v>77813.142046650682</v>
      </c>
      <c r="E149" s="1">
        <v>12865.469979957414</v>
      </c>
      <c r="F149" s="1">
        <v>0</v>
      </c>
      <c r="G149" s="1">
        <v>90678.612026608098</v>
      </c>
      <c r="H149" s="1">
        <v>1277323.3499999999</v>
      </c>
      <c r="I149" s="2">
        <v>1196598.7499999995</v>
      </c>
      <c r="J149" s="2">
        <v>80724.600000000006</v>
      </c>
      <c r="K149" s="1">
        <v>19990.95</v>
      </c>
      <c r="L149" s="1">
        <v>1297314.2999999996</v>
      </c>
      <c r="M149" s="11"/>
    </row>
    <row r="150" spans="1:13" ht="12.75" x14ac:dyDescent="0.2">
      <c r="A150" s="13">
        <v>176</v>
      </c>
      <c r="B150" s="14" t="s">
        <v>140</v>
      </c>
      <c r="C150" s="2">
        <v>16313206.650362505</v>
      </c>
      <c r="D150" s="1">
        <v>605721.54874128976</v>
      </c>
      <c r="E150" s="1">
        <v>457295.97791678185</v>
      </c>
      <c r="F150" s="1">
        <v>200.10297942711031</v>
      </c>
      <c r="G150" s="1">
        <v>1063217.6296374989</v>
      </c>
      <c r="H150" s="1">
        <v>17376424.280000005</v>
      </c>
      <c r="I150" s="2">
        <v>14825404.979999997</v>
      </c>
      <c r="J150" s="2">
        <v>2551019.2999999998</v>
      </c>
      <c r="K150" s="1">
        <v>821617.95</v>
      </c>
      <c r="L150" s="1">
        <v>18198042.229999997</v>
      </c>
      <c r="M150" s="11"/>
    </row>
    <row r="151" spans="1:13" ht="12.75" x14ac:dyDescent="0.2">
      <c r="A151" s="13">
        <v>177</v>
      </c>
      <c r="B151" s="14" t="s">
        <v>141</v>
      </c>
      <c r="C151" s="2">
        <v>30225564.082147978</v>
      </c>
      <c r="D151" s="1">
        <v>1439557.0061671247</v>
      </c>
      <c r="E151" s="1">
        <v>897116.5855475323</v>
      </c>
      <c r="F151" s="1">
        <v>782.41613735925455</v>
      </c>
      <c r="G151" s="1">
        <v>2337456.007852016</v>
      </c>
      <c r="H151" s="1">
        <v>32563020.089999996</v>
      </c>
      <c r="I151" s="2">
        <v>29514666.089999996</v>
      </c>
      <c r="J151" s="2">
        <v>3048354</v>
      </c>
      <c r="K151" s="1">
        <v>3381762</v>
      </c>
      <c r="L151" s="1">
        <v>35944782.089999996</v>
      </c>
      <c r="M151" s="11"/>
    </row>
    <row r="152" spans="1:13" ht="12.75" x14ac:dyDescent="0.2">
      <c r="A152" s="13">
        <v>178</v>
      </c>
      <c r="B152" s="14" t="s">
        <v>142</v>
      </c>
      <c r="C152" s="2">
        <v>12191512.53664916</v>
      </c>
      <c r="D152" s="1">
        <v>614751.86338247033</v>
      </c>
      <c r="E152" s="1">
        <v>340732.03478949791</v>
      </c>
      <c r="F152" s="1">
        <v>1201.0451788743035</v>
      </c>
      <c r="G152" s="1">
        <v>956684.94335084257</v>
      </c>
      <c r="H152" s="1">
        <v>13148197.480000002</v>
      </c>
      <c r="I152" s="2">
        <v>12773576.48</v>
      </c>
      <c r="J152" s="2">
        <v>374621</v>
      </c>
      <c r="K152" s="1">
        <v>1265962</v>
      </c>
      <c r="L152" s="1">
        <v>14414159.48</v>
      </c>
      <c r="M152" s="11"/>
    </row>
    <row r="153" spans="1:13" ht="12.75" x14ac:dyDescent="0.2">
      <c r="A153" s="13">
        <v>179</v>
      </c>
      <c r="B153" s="14" t="s">
        <v>143</v>
      </c>
      <c r="C153" s="2">
        <v>643347.70146589144</v>
      </c>
      <c r="D153" s="1">
        <v>38051.725284293214</v>
      </c>
      <c r="E153" s="1">
        <v>14073.473249815266</v>
      </c>
      <c r="F153" s="1">
        <v>0</v>
      </c>
      <c r="G153" s="1">
        <v>52125.19853410848</v>
      </c>
      <c r="H153" s="1">
        <v>695472.89999999991</v>
      </c>
      <c r="I153" s="2">
        <v>695247.14999999991</v>
      </c>
      <c r="J153" s="2">
        <v>225.75</v>
      </c>
      <c r="K153" s="1">
        <v>104280</v>
      </c>
      <c r="L153" s="1">
        <v>799752.89999999991</v>
      </c>
      <c r="M153" s="11"/>
    </row>
    <row r="154" spans="1:13" ht="12.75" x14ac:dyDescent="0.2">
      <c r="A154" s="13">
        <v>180</v>
      </c>
      <c r="B154" s="14" t="s">
        <v>144</v>
      </c>
      <c r="C154" s="2">
        <v>9257911.1857827343</v>
      </c>
      <c r="D154" s="1">
        <v>531972.17438125191</v>
      </c>
      <c r="E154" s="1">
        <v>190166.84983601153</v>
      </c>
      <c r="F154" s="1">
        <v>0</v>
      </c>
      <c r="G154" s="1">
        <v>722139.02421726345</v>
      </c>
      <c r="H154" s="1">
        <v>9980050.2099999972</v>
      </c>
      <c r="I154" s="2">
        <v>9231769.4099999983</v>
      </c>
      <c r="J154" s="2">
        <v>748280.8</v>
      </c>
      <c r="K154" s="1">
        <v>397347</v>
      </c>
      <c r="L154" s="1">
        <v>10377397.209999999</v>
      </c>
      <c r="M154" s="11"/>
    </row>
    <row r="155" spans="1:13" ht="12.75" x14ac:dyDescent="0.2">
      <c r="A155" s="13">
        <v>181</v>
      </c>
      <c r="B155" s="14" t="s">
        <v>145</v>
      </c>
      <c r="C155" s="2">
        <v>4171005.5588087793</v>
      </c>
      <c r="D155" s="1">
        <v>271809.23969959957</v>
      </c>
      <c r="E155" s="1">
        <v>82688.951491621396</v>
      </c>
      <c r="F155" s="1">
        <v>0</v>
      </c>
      <c r="G155" s="1">
        <v>354498.19119122095</v>
      </c>
      <c r="H155" s="1">
        <v>4525503.75</v>
      </c>
      <c r="I155" s="2">
        <v>4253520.75</v>
      </c>
      <c r="J155" s="2">
        <v>271983</v>
      </c>
      <c r="K155" s="1">
        <v>572324.94999999995</v>
      </c>
      <c r="L155" s="1">
        <v>5097828.7</v>
      </c>
      <c r="M155" s="11"/>
    </row>
    <row r="156" spans="1:13" ht="12.75" x14ac:dyDescent="0.2">
      <c r="A156" s="13">
        <v>182</v>
      </c>
      <c r="B156" s="14" t="s">
        <v>146</v>
      </c>
      <c r="C156" s="2">
        <v>2421789.2843873217</v>
      </c>
      <c r="D156" s="1">
        <v>150696.53079737222</v>
      </c>
      <c r="E156" s="1">
        <v>42607.826975626012</v>
      </c>
      <c r="F156" s="1">
        <v>17.747839680694092</v>
      </c>
      <c r="G156" s="1">
        <v>193322.10561267892</v>
      </c>
      <c r="H156" s="1">
        <v>2615111.3900000006</v>
      </c>
      <c r="I156" s="2">
        <v>2501577.3900000006</v>
      </c>
      <c r="J156" s="2">
        <v>113534</v>
      </c>
      <c r="K156" s="1">
        <v>42869</v>
      </c>
      <c r="L156" s="1">
        <v>2657980.3900000006</v>
      </c>
      <c r="M156" s="11"/>
    </row>
    <row r="157" spans="1:13" ht="12.75" x14ac:dyDescent="0.2">
      <c r="A157" s="13">
        <v>191</v>
      </c>
      <c r="B157" s="14" t="s">
        <v>147</v>
      </c>
      <c r="C157" s="2">
        <v>84376563.374691769</v>
      </c>
      <c r="D157" s="1">
        <v>3225722.5785629633</v>
      </c>
      <c r="E157" s="1">
        <v>2748599.960410289</v>
      </c>
      <c r="F157" s="1">
        <v>13439.106334980652</v>
      </c>
      <c r="G157" s="1">
        <v>5987761.6453082329</v>
      </c>
      <c r="H157" s="1">
        <v>90364325.019999996</v>
      </c>
      <c r="I157" s="2">
        <v>76808893.020000011</v>
      </c>
      <c r="J157" s="2">
        <v>13555432</v>
      </c>
      <c r="K157" s="1">
        <v>6661670</v>
      </c>
      <c r="L157" s="1">
        <v>97025995.020000011</v>
      </c>
      <c r="M157" s="11"/>
    </row>
    <row r="158" spans="1:13" ht="12.75" x14ac:dyDescent="0.2">
      <c r="A158" s="13">
        <v>192</v>
      </c>
      <c r="B158" s="14" t="s">
        <v>148</v>
      </c>
      <c r="C158" s="2">
        <v>26010130.584165759</v>
      </c>
      <c r="D158" s="1">
        <v>1236008.914305286</v>
      </c>
      <c r="E158" s="1">
        <v>662683.46648462827</v>
      </c>
      <c r="F158" s="1">
        <v>6666.4850443259011</v>
      </c>
      <c r="G158" s="1">
        <v>1905358.8658342401</v>
      </c>
      <c r="H158" s="1">
        <v>27915489.449999999</v>
      </c>
      <c r="I158" s="2">
        <v>27070896.449999999</v>
      </c>
      <c r="J158" s="2">
        <v>844593</v>
      </c>
      <c r="K158" s="1">
        <v>4170034</v>
      </c>
      <c r="L158" s="1">
        <v>32085523.449999999</v>
      </c>
      <c r="M158" s="11"/>
    </row>
    <row r="159" spans="1:13" ht="12.75" x14ac:dyDescent="0.2">
      <c r="A159" s="13">
        <v>193</v>
      </c>
      <c r="B159" s="14" t="s">
        <v>149</v>
      </c>
      <c r="C159" s="2">
        <v>26746617.026074886</v>
      </c>
      <c r="D159" s="1">
        <v>1188330.2404005807</v>
      </c>
      <c r="E159" s="1">
        <v>890024.11177476367</v>
      </c>
      <c r="F159" s="1">
        <v>6420.2517497711306</v>
      </c>
      <c r="G159" s="1">
        <v>2084774.6039251154</v>
      </c>
      <c r="H159" s="1">
        <v>28831391.630000003</v>
      </c>
      <c r="I159" s="2">
        <v>22103928.630000003</v>
      </c>
      <c r="J159" s="2">
        <v>6727463</v>
      </c>
      <c r="K159" s="1">
        <v>2168278</v>
      </c>
      <c r="L159" s="1">
        <v>30999669.630000003</v>
      </c>
      <c r="M159" s="11"/>
    </row>
    <row r="160" spans="1:13" ht="12.75" x14ac:dyDescent="0.2">
      <c r="A160" s="13">
        <v>194</v>
      </c>
      <c r="B160" s="14" t="s">
        <v>150</v>
      </c>
      <c r="C160" s="2">
        <v>19315516.994166162</v>
      </c>
      <c r="D160" s="1">
        <v>1083083.2332805023</v>
      </c>
      <c r="E160" s="1">
        <v>636951.52219030622</v>
      </c>
      <c r="F160" s="1">
        <v>980.15036302671365</v>
      </c>
      <c r="G160" s="1">
        <v>1721014.9058338352</v>
      </c>
      <c r="H160" s="1">
        <v>21036531.899999999</v>
      </c>
      <c r="I160" s="2">
        <v>16317218.099999998</v>
      </c>
      <c r="J160" s="2">
        <v>4719313.8</v>
      </c>
      <c r="K160" s="1">
        <v>471258</v>
      </c>
      <c r="L160" s="1">
        <v>21507789.899999999</v>
      </c>
      <c r="M160" s="11"/>
    </row>
    <row r="161" spans="1:13" ht="12.75" x14ac:dyDescent="0.2">
      <c r="A161" s="13">
        <v>195</v>
      </c>
      <c r="B161" s="14" t="s">
        <v>151</v>
      </c>
      <c r="C161" s="2">
        <v>42916595.768204175</v>
      </c>
      <c r="D161" s="1">
        <v>1621410.9122652318</v>
      </c>
      <c r="E161" s="1">
        <v>985569.04986681335</v>
      </c>
      <c r="F161" s="1">
        <v>3859.8196637937708</v>
      </c>
      <c r="G161" s="1">
        <v>2610839.7817958388</v>
      </c>
      <c r="H161" s="1">
        <v>45527435.550000012</v>
      </c>
      <c r="I161" s="2">
        <v>44154589.550000004</v>
      </c>
      <c r="J161" s="2">
        <v>1372846</v>
      </c>
      <c r="K161" s="1">
        <v>6107181</v>
      </c>
      <c r="L161" s="1">
        <v>51634616.550000004</v>
      </c>
      <c r="M161" s="11"/>
    </row>
    <row r="162" spans="1:13" ht="12.75" x14ac:dyDescent="0.2">
      <c r="A162" s="13">
        <v>196</v>
      </c>
      <c r="B162" s="14" t="s">
        <v>152</v>
      </c>
      <c r="C162" s="2">
        <v>9964559.0303818993</v>
      </c>
      <c r="D162" s="1">
        <v>554516.06301201298</v>
      </c>
      <c r="E162" s="1">
        <v>197992.11422072176</v>
      </c>
      <c r="F162" s="1">
        <v>3395.7423853639316</v>
      </c>
      <c r="G162" s="1">
        <v>755903.91961809865</v>
      </c>
      <c r="H162" s="1">
        <v>10720462.949999997</v>
      </c>
      <c r="I162" s="2">
        <v>9663652.3499999996</v>
      </c>
      <c r="J162" s="2">
        <v>1056810.6000000001</v>
      </c>
      <c r="K162" s="1">
        <v>789050.75</v>
      </c>
      <c r="L162" s="1">
        <v>11509513.699999999</v>
      </c>
      <c r="M162" s="11"/>
    </row>
    <row r="163" spans="1:13" ht="12.75" x14ac:dyDescent="0.2">
      <c r="A163" s="13">
        <v>197</v>
      </c>
      <c r="B163" s="14" t="s">
        <v>153</v>
      </c>
      <c r="C163" s="2">
        <v>15526883.672571246</v>
      </c>
      <c r="D163" s="1">
        <v>550004.07069156854</v>
      </c>
      <c r="E163" s="1">
        <v>578791.09104517032</v>
      </c>
      <c r="F163" s="1">
        <v>5823.1756920210037</v>
      </c>
      <c r="G163" s="1">
        <v>1134618.3374287598</v>
      </c>
      <c r="H163" s="1">
        <v>16661502.010000005</v>
      </c>
      <c r="I163" s="2">
        <v>12936523.010000002</v>
      </c>
      <c r="J163" s="2">
        <v>3724979</v>
      </c>
      <c r="K163" s="2">
        <v>597968</v>
      </c>
      <c r="L163" s="1">
        <v>17259470.010000002</v>
      </c>
      <c r="M163" s="11"/>
    </row>
    <row r="164" spans="1:13" ht="12.75" x14ac:dyDescent="0.2">
      <c r="A164" s="13">
        <v>198</v>
      </c>
      <c r="B164" s="14" t="s">
        <v>154</v>
      </c>
      <c r="C164" s="2">
        <v>104635978.78488451</v>
      </c>
      <c r="D164" s="1">
        <v>3860996.7838253994</v>
      </c>
      <c r="E164" s="1">
        <v>3016784.1178418268</v>
      </c>
      <c r="F164" s="1">
        <v>7842.3434482435659</v>
      </c>
      <c r="G164" s="1">
        <v>6885623.2451154692</v>
      </c>
      <c r="H164" s="1">
        <v>111521602.02999999</v>
      </c>
      <c r="I164" s="2">
        <v>96251119.029999971</v>
      </c>
      <c r="J164" s="2">
        <v>15270483</v>
      </c>
      <c r="K164" s="2">
        <v>6859673</v>
      </c>
      <c r="L164" s="1">
        <v>118381275.02999997</v>
      </c>
      <c r="M164" s="11"/>
    </row>
    <row r="165" spans="1:13" ht="12.75" x14ac:dyDescent="0.2">
      <c r="A165" s="13">
        <v>199</v>
      </c>
      <c r="B165" s="14" t="s">
        <v>155</v>
      </c>
      <c r="C165" s="2">
        <v>51309198.521272309</v>
      </c>
      <c r="D165" s="1">
        <v>1826083.5810865108</v>
      </c>
      <c r="E165" s="1">
        <v>1806149.6383603946</v>
      </c>
      <c r="F165" s="1">
        <v>3828.8592807687596</v>
      </c>
      <c r="G165" s="1">
        <v>3636062.0787276742</v>
      </c>
      <c r="H165" s="1">
        <v>54945260.599999987</v>
      </c>
      <c r="I165" s="2">
        <v>45183362.950000003</v>
      </c>
      <c r="J165" s="2">
        <v>9761897.6500000004</v>
      </c>
      <c r="K165" s="2">
        <v>6064936.9500000002</v>
      </c>
      <c r="L165" s="1">
        <v>61010197.550000004</v>
      </c>
      <c r="M165" s="11"/>
    </row>
    <row r="166" spans="1:13" ht="12.75" x14ac:dyDescent="0.2">
      <c r="A166" s="13">
        <v>200</v>
      </c>
      <c r="B166" s="14" t="s">
        <v>156</v>
      </c>
      <c r="C166" s="2">
        <v>26967654.089536391</v>
      </c>
      <c r="D166" s="1">
        <v>964017.21874354873</v>
      </c>
      <c r="E166" s="1">
        <v>1250436.721313372</v>
      </c>
      <c r="F166" s="1">
        <v>2763.1304066905213</v>
      </c>
      <c r="G166" s="1">
        <v>2217217.0704636113</v>
      </c>
      <c r="H166" s="1">
        <v>29184871.160000004</v>
      </c>
      <c r="I166" s="2">
        <v>23363439.510000005</v>
      </c>
      <c r="J166" s="2">
        <v>5821431.6500000004</v>
      </c>
      <c r="K166" s="1">
        <v>1063960</v>
      </c>
      <c r="L166" s="1">
        <v>30248831.160000004</v>
      </c>
      <c r="M166" s="11"/>
    </row>
    <row r="167" spans="1:13" ht="12.75" x14ac:dyDescent="0.2">
      <c r="A167" s="13">
        <v>211</v>
      </c>
      <c r="B167" s="14" t="s">
        <v>157</v>
      </c>
      <c r="C167" s="2">
        <v>1215016.31022963</v>
      </c>
      <c r="D167" s="1">
        <v>90390.303171623178</v>
      </c>
      <c r="E167" s="1">
        <v>24609.386598746929</v>
      </c>
      <c r="F167" s="1">
        <v>0</v>
      </c>
      <c r="G167" s="1">
        <v>114999.68977037011</v>
      </c>
      <c r="H167" s="1">
        <v>1330016</v>
      </c>
      <c r="I167" s="2">
        <v>1323669</v>
      </c>
      <c r="J167" s="2">
        <v>6347</v>
      </c>
      <c r="K167" s="1">
        <v>533</v>
      </c>
      <c r="L167" s="1">
        <v>1330549</v>
      </c>
      <c r="M167" s="11"/>
    </row>
    <row r="168" spans="1:13" ht="12.75" x14ac:dyDescent="0.2">
      <c r="A168" s="13">
        <v>212</v>
      </c>
      <c r="B168" s="14" t="s">
        <v>158</v>
      </c>
      <c r="C168" s="2">
        <v>1714142.9976064884</v>
      </c>
      <c r="D168" s="1">
        <v>132294.10503321482</v>
      </c>
      <c r="E168" s="1">
        <v>38265.247360297086</v>
      </c>
      <c r="F168" s="1">
        <v>0</v>
      </c>
      <c r="G168" s="1">
        <v>170559.35239351192</v>
      </c>
      <c r="H168" s="1">
        <v>1884702.3500000003</v>
      </c>
      <c r="I168" s="2">
        <v>1837626.35</v>
      </c>
      <c r="J168" s="2">
        <v>47076</v>
      </c>
      <c r="K168" s="1">
        <v>628905</v>
      </c>
      <c r="L168" s="1">
        <v>2513607.35</v>
      </c>
      <c r="M168" s="11"/>
    </row>
    <row r="169" spans="1:13" ht="12.75" x14ac:dyDescent="0.2">
      <c r="A169" s="13">
        <v>213</v>
      </c>
      <c r="B169" s="14" t="s">
        <v>159</v>
      </c>
      <c r="C169" s="2">
        <v>6044656.4310514908</v>
      </c>
      <c r="D169" s="1">
        <v>429894.59298813122</v>
      </c>
      <c r="E169" s="1">
        <v>175510.4759603774</v>
      </c>
      <c r="F169" s="1">
        <v>0</v>
      </c>
      <c r="G169" s="1">
        <v>605405.06894850859</v>
      </c>
      <c r="H169" s="1">
        <v>6650061.4999999991</v>
      </c>
      <c r="I169" s="2">
        <v>6529644.2499999991</v>
      </c>
      <c r="J169" s="2">
        <v>120417.25</v>
      </c>
      <c r="K169" s="1">
        <v>261533.4</v>
      </c>
      <c r="L169" s="1">
        <v>6911594.8999999994</v>
      </c>
      <c r="M169" s="11"/>
    </row>
    <row r="170" spans="1:13" ht="12.75" x14ac:dyDescent="0.2">
      <c r="A170" s="13">
        <v>214</v>
      </c>
      <c r="B170" s="14" t="s">
        <v>160</v>
      </c>
      <c r="C170" s="2">
        <v>2261502.7986889216</v>
      </c>
      <c r="D170" s="1">
        <v>149548.18327780472</v>
      </c>
      <c r="E170" s="1">
        <v>30489.018033273747</v>
      </c>
      <c r="F170" s="1">
        <v>0</v>
      </c>
      <c r="G170" s="1">
        <v>180037.20131107848</v>
      </c>
      <c r="H170" s="1">
        <v>2441540</v>
      </c>
      <c r="I170" s="2">
        <v>2397778</v>
      </c>
      <c r="J170" s="2">
        <v>43762</v>
      </c>
      <c r="K170" s="1">
        <v>10226</v>
      </c>
      <c r="L170" s="1">
        <v>2451766</v>
      </c>
      <c r="M170" s="11"/>
    </row>
    <row r="171" spans="1:13" ht="12.75" x14ac:dyDescent="0.2">
      <c r="A171" s="13">
        <v>215</v>
      </c>
      <c r="B171" s="14" t="s">
        <v>161</v>
      </c>
      <c r="C171" s="2">
        <v>2163401.5575143811</v>
      </c>
      <c r="D171" s="1">
        <v>134240.06660500023</v>
      </c>
      <c r="E171" s="1">
        <v>52569.877560399837</v>
      </c>
      <c r="F171" s="1">
        <v>1993.2683202185551</v>
      </c>
      <c r="G171" s="1">
        <v>188803.2124856186</v>
      </c>
      <c r="H171" s="1">
        <v>2352204.7699999996</v>
      </c>
      <c r="I171" s="2">
        <v>2264093.77</v>
      </c>
      <c r="J171" s="2">
        <v>88111</v>
      </c>
      <c r="K171" s="1">
        <v>28622</v>
      </c>
      <c r="L171" s="1">
        <v>2380826.77</v>
      </c>
      <c r="M171" s="11"/>
    </row>
    <row r="172" spans="1:13" ht="12.75" x14ac:dyDescent="0.2">
      <c r="A172" s="13">
        <v>216</v>
      </c>
      <c r="B172" s="14" t="s">
        <v>162</v>
      </c>
      <c r="C172" s="2">
        <v>3020877.4013160076</v>
      </c>
      <c r="D172" s="1">
        <v>311671.74895647063</v>
      </c>
      <c r="E172" s="1">
        <v>68750.130693246814</v>
      </c>
      <c r="F172" s="1">
        <v>462.84903427562915</v>
      </c>
      <c r="G172" s="1">
        <v>380884.7286839931</v>
      </c>
      <c r="H172" s="1">
        <v>3401762.1300000008</v>
      </c>
      <c r="I172" s="2">
        <v>3456210.1300000004</v>
      </c>
      <c r="J172" s="2">
        <v>-54448</v>
      </c>
      <c r="K172" s="1">
        <v>272952</v>
      </c>
      <c r="L172" s="1">
        <v>3674714.1300000004</v>
      </c>
      <c r="M172" s="11"/>
    </row>
    <row r="173" spans="1:13" ht="12.75" x14ac:dyDescent="0.2">
      <c r="A173" s="13">
        <v>217</v>
      </c>
      <c r="B173" s="14" t="s">
        <v>163</v>
      </c>
      <c r="C173" s="2">
        <v>10278547.786765452</v>
      </c>
      <c r="D173" s="1">
        <v>646510.70196090348</v>
      </c>
      <c r="E173" s="1">
        <v>338510.70127364452</v>
      </c>
      <c r="F173" s="1">
        <v>0</v>
      </c>
      <c r="G173" s="1">
        <v>985021.40323454794</v>
      </c>
      <c r="H173" s="1">
        <v>11263569.190000001</v>
      </c>
      <c r="I173" s="2">
        <v>10512333.289999999</v>
      </c>
      <c r="J173" s="2">
        <v>751235.9</v>
      </c>
      <c r="K173" s="1">
        <v>390224.7</v>
      </c>
      <c r="L173" s="1">
        <v>11653793.889999999</v>
      </c>
      <c r="M173" s="11"/>
    </row>
    <row r="174" spans="1:13" ht="12.75" x14ac:dyDescent="0.2">
      <c r="A174" s="13">
        <v>218</v>
      </c>
      <c r="B174" s="14" t="s">
        <v>164</v>
      </c>
      <c r="C174" s="2">
        <v>3267252.1119573819</v>
      </c>
      <c r="D174" s="1">
        <v>227389.47266581678</v>
      </c>
      <c r="E174" s="1">
        <v>62893.025376801364</v>
      </c>
      <c r="F174" s="1">
        <v>0</v>
      </c>
      <c r="G174" s="1">
        <v>290282.49804261816</v>
      </c>
      <c r="H174" s="1">
        <v>3557534.6100000003</v>
      </c>
      <c r="I174" s="2">
        <v>2640843.0599999996</v>
      </c>
      <c r="J174" s="2">
        <v>916691.55</v>
      </c>
      <c r="K174" s="1">
        <v>106400</v>
      </c>
      <c r="L174" s="1">
        <v>3663934.61</v>
      </c>
      <c r="M174" s="11"/>
    </row>
    <row r="175" spans="1:13" ht="12.75" x14ac:dyDescent="0.2">
      <c r="A175" s="13">
        <v>219</v>
      </c>
      <c r="B175" s="14" t="s">
        <v>165</v>
      </c>
      <c r="C175" s="2">
        <v>9380916.5195985511</v>
      </c>
      <c r="D175" s="1">
        <v>574660.45731925347</v>
      </c>
      <c r="E175" s="1">
        <v>250171.45294839819</v>
      </c>
      <c r="F175" s="1">
        <v>649.40013379658205</v>
      </c>
      <c r="G175" s="1">
        <v>825481.31040144828</v>
      </c>
      <c r="H175" s="1">
        <v>10206397.83</v>
      </c>
      <c r="I175" s="2">
        <v>9984624.8300000001</v>
      </c>
      <c r="J175" s="2">
        <v>221773</v>
      </c>
      <c r="K175" s="1">
        <v>216147.6</v>
      </c>
      <c r="L175" s="1">
        <v>10422545.43</v>
      </c>
      <c r="M175" s="11"/>
    </row>
    <row r="176" spans="1:13" ht="12.75" x14ac:dyDescent="0.2">
      <c r="A176" s="13">
        <v>220</v>
      </c>
      <c r="B176" s="14" t="s">
        <v>166</v>
      </c>
      <c r="C176" s="2">
        <v>2248734.9542959882</v>
      </c>
      <c r="D176" s="1">
        <v>150010.13524554696</v>
      </c>
      <c r="E176" s="1">
        <v>69559.260458464647</v>
      </c>
      <c r="F176" s="1">
        <v>0</v>
      </c>
      <c r="G176" s="1">
        <v>219569.39570401161</v>
      </c>
      <c r="H176" s="1">
        <v>2468304.3499999996</v>
      </c>
      <c r="I176" s="2">
        <v>2526085.0500000003</v>
      </c>
      <c r="J176" s="2">
        <v>-57780.7</v>
      </c>
      <c r="K176" s="1">
        <v>67714</v>
      </c>
      <c r="L176" s="1">
        <v>2536018.35</v>
      </c>
      <c r="M176" s="11"/>
    </row>
    <row r="177" spans="1:13" ht="12.75" x14ac:dyDescent="0.2">
      <c r="A177" s="13">
        <v>221</v>
      </c>
      <c r="B177" s="14" t="s">
        <v>167</v>
      </c>
      <c r="C177" s="2">
        <v>8942902.1795168463</v>
      </c>
      <c r="D177" s="1">
        <v>619072.16962580348</v>
      </c>
      <c r="E177" s="1">
        <v>226052.2043954377</v>
      </c>
      <c r="F177" s="1">
        <v>789.66646191131724</v>
      </c>
      <c r="G177" s="1">
        <v>845914.04048315249</v>
      </c>
      <c r="H177" s="1">
        <v>9788816.2199999988</v>
      </c>
      <c r="I177" s="2">
        <v>9359689.2199999988</v>
      </c>
      <c r="J177" s="2">
        <v>429127</v>
      </c>
      <c r="K177" s="1">
        <v>1069334.75</v>
      </c>
      <c r="L177" s="1">
        <v>10858150.969999999</v>
      </c>
      <c r="M177" s="11"/>
    </row>
    <row r="178" spans="1:13" ht="12.75" x14ac:dyDescent="0.2">
      <c r="A178" s="13">
        <v>222</v>
      </c>
      <c r="B178" s="14" t="s">
        <v>168</v>
      </c>
      <c r="C178" s="2">
        <v>879343.30520104372</v>
      </c>
      <c r="D178" s="1">
        <v>57006.097736525524</v>
      </c>
      <c r="E178" s="1">
        <v>19341.247062430841</v>
      </c>
      <c r="F178" s="1">
        <v>0</v>
      </c>
      <c r="G178" s="1">
        <v>76347.344798956357</v>
      </c>
      <c r="H178" s="1">
        <v>955690.65000000014</v>
      </c>
      <c r="I178" s="2">
        <v>931859.64999999991</v>
      </c>
      <c r="J178" s="2">
        <v>23831</v>
      </c>
      <c r="L178" s="1">
        <v>955690.64999999991</v>
      </c>
      <c r="M178" s="11"/>
    </row>
    <row r="179" spans="1:13" ht="12.75" x14ac:dyDescent="0.2">
      <c r="A179" s="13">
        <v>223</v>
      </c>
      <c r="B179" s="14" t="s">
        <v>169</v>
      </c>
      <c r="C179" s="2">
        <v>14359564.783909336</v>
      </c>
      <c r="D179" s="1">
        <v>941184.93087789672</v>
      </c>
      <c r="E179" s="1">
        <v>376526.66175508709</v>
      </c>
      <c r="F179" s="1">
        <v>48.043457681494999</v>
      </c>
      <c r="G179" s="1">
        <v>1317759.6360906654</v>
      </c>
      <c r="H179" s="1">
        <v>15677324.420000002</v>
      </c>
      <c r="I179" s="2">
        <v>14564700.42</v>
      </c>
      <c r="J179" s="2">
        <v>1112624</v>
      </c>
      <c r="K179" s="1">
        <v>1035278</v>
      </c>
      <c r="L179" s="1">
        <v>16712602.42</v>
      </c>
      <c r="M179" s="11"/>
    </row>
    <row r="180" spans="1:13" ht="12.75" x14ac:dyDescent="0.2">
      <c r="A180" s="13">
        <v>224</v>
      </c>
      <c r="B180" s="14" t="s">
        <v>170</v>
      </c>
      <c r="C180" s="2">
        <v>8102629.0112369349</v>
      </c>
      <c r="D180" s="1">
        <v>474056.00860138563</v>
      </c>
      <c r="E180" s="1">
        <v>239029.08580102641</v>
      </c>
      <c r="F180" s="1">
        <v>1817.8943606528107</v>
      </c>
      <c r="G180" s="1">
        <v>714902.98876306484</v>
      </c>
      <c r="H180" s="1">
        <v>8817532</v>
      </c>
      <c r="I180" s="2">
        <v>6875601.9999999981</v>
      </c>
      <c r="J180" s="2">
        <v>1941930</v>
      </c>
      <c r="K180" s="1">
        <v>2042052.8</v>
      </c>
      <c r="L180" s="1">
        <v>10859584.799999999</v>
      </c>
      <c r="M180" s="11"/>
    </row>
    <row r="181" spans="1:13" ht="12.75" x14ac:dyDescent="0.2">
      <c r="A181" s="13">
        <v>225</v>
      </c>
      <c r="B181" s="14" t="s">
        <v>171</v>
      </c>
      <c r="C181" s="2">
        <v>5430990.9050585218</v>
      </c>
      <c r="D181" s="1">
        <v>317597.08633564552</v>
      </c>
      <c r="E181" s="1">
        <v>176761.3586058316</v>
      </c>
      <c r="F181" s="1">
        <v>19.8</v>
      </c>
      <c r="G181" s="1">
        <v>494378.24494147714</v>
      </c>
      <c r="H181" s="1">
        <v>5925369.1499999985</v>
      </c>
      <c r="I181" s="2">
        <v>5800272.1499999994</v>
      </c>
      <c r="J181" s="2">
        <v>125097</v>
      </c>
      <c r="K181" s="1">
        <v>58844.5</v>
      </c>
      <c r="L181" s="1">
        <v>5984213.6499999994</v>
      </c>
      <c r="M181" s="11"/>
    </row>
    <row r="182" spans="1:13" ht="12.75" x14ac:dyDescent="0.2">
      <c r="A182" s="13">
        <v>226</v>
      </c>
      <c r="B182" s="14" t="s">
        <v>172</v>
      </c>
      <c r="C182" s="2">
        <v>1441515.4619458551</v>
      </c>
      <c r="D182" s="1">
        <v>96395.838984664195</v>
      </c>
      <c r="E182" s="1">
        <v>13747.626481781197</v>
      </c>
      <c r="F182" s="1">
        <v>751.57258769938198</v>
      </c>
      <c r="G182" s="1">
        <v>110895.03805414478</v>
      </c>
      <c r="H182" s="1">
        <v>1552410.4999999998</v>
      </c>
      <c r="I182" s="2">
        <v>1548366.5</v>
      </c>
      <c r="J182" s="2">
        <v>4044</v>
      </c>
      <c r="K182" s="1">
        <v>24300</v>
      </c>
      <c r="L182" s="1">
        <v>1576710.5</v>
      </c>
      <c r="M182" s="11"/>
    </row>
    <row r="183" spans="1:13" ht="12.75" x14ac:dyDescent="0.2">
      <c r="A183" s="13">
        <v>227</v>
      </c>
      <c r="B183" s="14" t="s">
        <v>173</v>
      </c>
      <c r="C183" s="2">
        <v>20552469.369624123</v>
      </c>
      <c r="D183" s="1">
        <v>1177405.4959682024</v>
      </c>
      <c r="E183" s="1">
        <v>766045.81093837379</v>
      </c>
      <c r="F183" s="1">
        <v>3481.5734692960032</v>
      </c>
      <c r="G183" s="1">
        <v>1946932.8803758724</v>
      </c>
      <c r="H183" s="1">
        <v>22499402.249999996</v>
      </c>
      <c r="I183" s="2">
        <v>20672908.249999996</v>
      </c>
      <c r="J183" s="2">
        <v>1826494</v>
      </c>
      <c r="K183" s="1">
        <v>1568561</v>
      </c>
      <c r="L183" s="1">
        <v>24067963.249999996</v>
      </c>
      <c r="M183" s="11"/>
    </row>
    <row r="184" spans="1:13" ht="12.75" x14ac:dyDescent="0.2">
      <c r="A184" s="13">
        <v>228</v>
      </c>
      <c r="B184" s="14" t="s">
        <v>174</v>
      </c>
      <c r="C184" s="2">
        <v>9245797.5504973773</v>
      </c>
      <c r="D184" s="1">
        <v>534297.36819802981</v>
      </c>
      <c r="E184" s="1">
        <v>222027.75097425119</v>
      </c>
      <c r="F184" s="1">
        <v>51.470330339531017</v>
      </c>
      <c r="G184" s="1">
        <v>756376.58950262051</v>
      </c>
      <c r="H184" s="1">
        <v>10002174.139999997</v>
      </c>
      <c r="I184" s="2">
        <v>8904636.5899999999</v>
      </c>
      <c r="J184" s="2">
        <v>1097537.55</v>
      </c>
      <c r="K184" s="1">
        <v>1366636.85</v>
      </c>
      <c r="L184" s="1">
        <v>11368810.99</v>
      </c>
      <c r="M184" s="11"/>
    </row>
    <row r="185" spans="1:13" ht="12.75" x14ac:dyDescent="0.2">
      <c r="A185" s="13">
        <v>229</v>
      </c>
      <c r="B185" s="14" t="s">
        <v>175</v>
      </c>
      <c r="C185" s="2">
        <v>10764397.177989412</v>
      </c>
      <c r="D185" s="1">
        <v>919978.61566997424</v>
      </c>
      <c r="E185" s="1">
        <v>397351.71491959365</v>
      </c>
      <c r="F185" s="1">
        <v>1027.8014210186902</v>
      </c>
      <c r="G185" s="1">
        <v>1318358.1320105866</v>
      </c>
      <c r="H185" s="1">
        <v>12082755.309999999</v>
      </c>
      <c r="I185" s="2">
        <v>11636204.310000001</v>
      </c>
      <c r="J185" s="2">
        <v>446551</v>
      </c>
      <c r="K185" s="1">
        <v>1249001</v>
      </c>
      <c r="L185" s="1">
        <v>13331756.310000001</v>
      </c>
      <c r="M185" s="11"/>
    </row>
    <row r="186" spans="1:13" ht="12.75" x14ac:dyDescent="0.2">
      <c r="A186" s="13">
        <v>230</v>
      </c>
      <c r="B186" s="14" t="s">
        <v>176</v>
      </c>
      <c r="C186" s="2">
        <v>359592726.50552255</v>
      </c>
      <c r="D186" s="1">
        <v>16470873.723991448</v>
      </c>
      <c r="E186" s="1">
        <v>13193311.844302263</v>
      </c>
      <c r="F186" s="1">
        <v>103233.89618380876</v>
      </c>
      <c r="G186" s="1">
        <v>29767419.46447752</v>
      </c>
      <c r="H186" s="1">
        <v>389360145.97000009</v>
      </c>
      <c r="I186" s="2">
        <v>306252759.96999991</v>
      </c>
      <c r="J186" s="2">
        <v>83107386</v>
      </c>
      <c r="K186" s="1">
        <v>17964135.600000001</v>
      </c>
      <c r="L186" s="1">
        <v>407324281.56999993</v>
      </c>
      <c r="M186" s="11"/>
    </row>
    <row r="187" spans="1:13" ht="12.75" x14ac:dyDescent="0.2">
      <c r="A187" s="13">
        <v>231</v>
      </c>
      <c r="B187" s="14" t="s">
        <v>177</v>
      </c>
      <c r="C187" s="2">
        <v>11627355.818269778</v>
      </c>
      <c r="D187" s="1">
        <v>662184.2485259294</v>
      </c>
      <c r="E187" s="1">
        <v>198735.33653038114</v>
      </c>
      <c r="F187" s="1">
        <v>133.00667391120115</v>
      </c>
      <c r="G187" s="1">
        <v>861052.59173022176</v>
      </c>
      <c r="H187" s="1">
        <v>12488408.41</v>
      </c>
      <c r="I187" s="2">
        <v>11980173.41</v>
      </c>
      <c r="J187" s="2">
        <v>508235</v>
      </c>
      <c r="K187" s="1">
        <v>1570914</v>
      </c>
      <c r="L187" s="1">
        <v>14059322.41</v>
      </c>
      <c r="M187" s="11"/>
    </row>
    <row r="188" spans="1:13" ht="12.75" x14ac:dyDescent="0.2">
      <c r="A188" s="13">
        <v>261</v>
      </c>
      <c r="B188" s="14" t="s">
        <v>178</v>
      </c>
      <c r="C188" s="2">
        <v>2230013457.5670843</v>
      </c>
      <c r="D188" s="1">
        <v>60545063.434904218</v>
      </c>
      <c r="E188" s="1">
        <v>62153580.664024882</v>
      </c>
      <c r="F188" s="1">
        <v>659678.33398733789</v>
      </c>
      <c r="G188" s="1">
        <v>123358322.43291645</v>
      </c>
      <c r="H188" s="1">
        <v>2353371780.000001</v>
      </c>
      <c r="I188" s="2">
        <v>1639952618.45</v>
      </c>
      <c r="J188" s="2">
        <v>713419161.54999995</v>
      </c>
      <c r="K188" s="2">
        <v>243321208</v>
      </c>
      <c r="L188" s="1">
        <v>2596692988</v>
      </c>
      <c r="M188" s="11"/>
    </row>
    <row r="189" spans="1:13" x14ac:dyDescent="0.2">
      <c r="B189" s="2"/>
      <c r="C189" s="2"/>
      <c r="G189" s="2"/>
      <c r="J189" s="2"/>
      <c r="K189" s="2"/>
    </row>
    <row r="190" spans="1:13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3" x14ac:dyDescent="0.2">
      <c r="B191" s="10" t="s">
        <v>179</v>
      </c>
      <c r="C191" s="2">
        <v>5845401492.3322868</v>
      </c>
      <c r="D191" s="2">
        <v>214451333.06418729</v>
      </c>
      <c r="E191" s="2">
        <v>175447354.17784831</v>
      </c>
      <c r="F191" s="2">
        <v>1183472.4906799388</v>
      </c>
      <c r="G191" s="2">
        <v>391082159.73271549</v>
      </c>
      <c r="H191" s="2">
        <v>6236483652.0650005</v>
      </c>
      <c r="I191" s="2">
        <v>4993242084.3549986</v>
      </c>
      <c r="J191" s="2">
        <v>1243241567.71</v>
      </c>
      <c r="K191" s="2">
        <v>581819417.5</v>
      </c>
      <c r="L191" s="2">
        <v>6818303069.5649986</v>
      </c>
    </row>
    <row r="192" spans="1:13" x14ac:dyDescent="0.2">
      <c r="B192" s="10" t="s">
        <v>180</v>
      </c>
      <c r="C192" s="2">
        <v>3615388034.765202</v>
      </c>
      <c r="D192" s="2">
        <v>153906269.62928307</v>
      </c>
      <c r="E192" s="2">
        <v>113293773.51382343</v>
      </c>
      <c r="F192" s="2">
        <v>523794.15669260104</v>
      </c>
      <c r="G192" s="2">
        <v>267723837.29979903</v>
      </c>
      <c r="H192" s="2">
        <v>3883111872.0649996</v>
      </c>
      <c r="I192" s="2">
        <v>3353289465.9049988</v>
      </c>
      <c r="J192" s="2">
        <v>529822406.16000003</v>
      </c>
      <c r="K192" s="2">
        <v>338498209.5</v>
      </c>
      <c r="L192" s="2">
        <v>4221610081.5649986</v>
      </c>
    </row>
    <row r="193" spans="2:12" x14ac:dyDescent="0.2">
      <c r="B193" s="23" t="s">
        <v>228</v>
      </c>
      <c r="C193" s="2">
        <v>3255795308.2596793</v>
      </c>
      <c r="D193" s="2">
        <v>137435395.90529162</v>
      </c>
      <c r="E193" s="2">
        <v>100100461.66952117</v>
      </c>
      <c r="F193" s="2">
        <v>420560.2605087923</v>
      </c>
      <c r="G193" s="2">
        <v>237956417.83532152</v>
      </c>
      <c r="H193" s="2">
        <v>3493751726.0949993</v>
      </c>
      <c r="I193" s="2">
        <v>3047036705.934999</v>
      </c>
      <c r="J193" s="2">
        <v>446715020.16000003</v>
      </c>
      <c r="K193" s="2">
        <v>320534073.89999998</v>
      </c>
      <c r="L193" s="2">
        <v>3814285799.9949985</v>
      </c>
    </row>
    <row r="194" spans="2:12" x14ac:dyDescent="0.2">
      <c r="B194" s="10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10" t="s">
        <v>181</v>
      </c>
      <c r="C196" s="2">
        <v>143713292.10079822</v>
      </c>
      <c r="D196" s="2">
        <v>6077272.0166625464</v>
      </c>
      <c r="E196" s="2">
        <v>4963565.1964630615</v>
      </c>
      <c r="F196" s="2">
        <v>28947.916076158603</v>
      </c>
      <c r="G196" s="2">
        <v>11069785.129201768</v>
      </c>
      <c r="H196" s="2">
        <v>154783077.22999999</v>
      </c>
      <c r="I196" s="2">
        <v>147761095.22999999</v>
      </c>
      <c r="J196" s="2">
        <v>7021982</v>
      </c>
      <c r="K196" s="2">
        <v>13825701</v>
      </c>
      <c r="L196" s="2">
        <v>168608778.22999999</v>
      </c>
    </row>
    <row r="197" spans="2:12" x14ac:dyDescent="0.2">
      <c r="B197" s="10" t="s">
        <v>23</v>
      </c>
      <c r="C197" s="2">
        <v>84499713.21639353</v>
      </c>
      <c r="D197" s="2">
        <v>5091344.3347255383</v>
      </c>
      <c r="E197" s="2">
        <v>2054940.6467116268</v>
      </c>
      <c r="F197" s="2">
        <v>6943.1821693232623</v>
      </c>
      <c r="G197" s="2">
        <v>7153228.1636064909</v>
      </c>
      <c r="H197" s="2">
        <v>91652941.37999998</v>
      </c>
      <c r="I197" s="2">
        <v>84024541.079999998</v>
      </c>
      <c r="J197" s="2">
        <v>7628400.2999999998</v>
      </c>
      <c r="K197" s="2">
        <v>3813233</v>
      </c>
      <c r="L197" s="2">
        <v>95466174.37999998</v>
      </c>
    </row>
    <row r="198" spans="2:12" x14ac:dyDescent="0.2">
      <c r="B198" s="10" t="s">
        <v>48</v>
      </c>
      <c r="C198" s="2">
        <v>458135139.47423959</v>
      </c>
      <c r="D198" s="2">
        <v>18647003.131625462</v>
      </c>
      <c r="E198" s="2">
        <v>15784127.250883389</v>
      </c>
      <c r="F198" s="2">
        <v>57790.663251539838</v>
      </c>
      <c r="G198" s="2">
        <v>34488921.045760401</v>
      </c>
      <c r="H198" s="2">
        <v>492624060.52000004</v>
      </c>
      <c r="I198" s="2">
        <v>380251262.36999995</v>
      </c>
      <c r="J198" s="2">
        <v>112372798.15000001</v>
      </c>
      <c r="K198" s="2">
        <v>37638948</v>
      </c>
      <c r="L198" s="2">
        <v>530263008.51999998</v>
      </c>
    </row>
    <row r="199" spans="2:12" x14ac:dyDescent="0.2">
      <c r="B199" s="10" t="s">
        <v>73</v>
      </c>
      <c r="C199" s="2">
        <v>239272381.31900901</v>
      </c>
      <c r="D199" s="2">
        <v>9421928.4063729662</v>
      </c>
      <c r="E199" s="2">
        <v>6632670.1703152042</v>
      </c>
      <c r="F199" s="2">
        <v>32044.084302854029</v>
      </c>
      <c r="G199" s="2">
        <v>16086642.660991021</v>
      </c>
      <c r="H199" s="2">
        <v>255359023.98000002</v>
      </c>
      <c r="I199" s="2">
        <v>208947698.84000003</v>
      </c>
      <c r="J199" s="2">
        <v>46411325.140000008</v>
      </c>
      <c r="K199" s="2">
        <v>15626412</v>
      </c>
      <c r="L199" s="2">
        <v>270985435.98000002</v>
      </c>
    </row>
    <row r="200" spans="2:12" x14ac:dyDescent="0.2">
      <c r="B200" s="10" t="s">
        <v>92</v>
      </c>
      <c r="C200" s="2">
        <v>266225149.76481405</v>
      </c>
      <c r="D200" s="2">
        <v>8237731.0929597346</v>
      </c>
      <c r="E200" s="2">
        <v>10323730.780862171</v>
      </c>
      <c r="F200" s="2">
        <v>27244.961364008454</v>
      </c>
      <c r="G200" s="2">
        <v>18588706.835185912</v>
      </c>
      <c r="H200" s="2">
        <v>284813856.59999996</v>
      </c>
      <c r="I200" s="2">
        <v>235842733.50999996</v>
      </c>
      <c r="J200" s="2">
        <v>48971123.090000004</v>
      </c>
      <c r="K200" s="2">
        <v>27543314.5</v>
      </c>
      <c r="L200" s="2">
        <v>312357171.10000002</v>
      </c>
    </row>
    <row r="201" spans="2:12" x14ac:dyDescent="0.2">
      <c r="B201" s="10" t="s">
        <v>107</v>
      </c>
      <c r="C201" s="2">
        <v>239547322.97351998</v>
      </c>
      <c r="D201" s="2">
        <v>12113026.147173434</v>
      </c>
      <c r="E201" s="2">
        <v>7762257.0954630896</v>
      </c>
      <c r="F201" s="2">
        <v>27042.413843454658</v>
      </c>
      <c r="G201" s="2">
        <v>19902325.656479977</v>
      </c>
      <c r="H201" s="2">
        <v>259449648.63</v>
      </c>
      <c r="I201" s="2">
        <v>230294609.88000003</v>
      </c>
      <c r="J201" s="2">
        <v>29155038.75</v>
      </c>
      <c r="K201" s="2">
        <v>16430719.15</v>
      </c>
      <c r="L201" s="2">
        <v>275880367.78000003</v>
      </c>
    </row>
    <row r="202" spans="2:12" x14ac:dyDescent="0.2">
      <c r="B202" s="10" t="s">
        <v>114</v>
      </c>
      <c r="C202" s="2">
        <v>526894464.06407189</v>
      </c>
      <c r="D202" s="2">
        <v>20403186.491305918</v>
      </c>
      <c r="E202" s="2">
        <v>16815379.936768636</v>
      </c>
      <c r="F202" s="2">
        <v>53271.047853591219</v>
      </c>
      <c r="G202" s="2">
        <v>37271837.475928143</v>
      </c>
      <c r="H202" s="2">
        <v>564166301.54000008</v>
      </c>
      <c r="I202" s="2">
        <v>493426925.69</v>
      </c>
      <c r="J202" s="2">
        <v>70739375.849999994</v>
      </c>
      <c r="K202" s="2">
        <v>61068155.550000004</v>
      </c>
      <c r="L202" s="2">
        <v>625234457.09000015</v>
      </c>
    </row>
    <row r="203" spans="2:12" x14ac:dyDescent="0.2">
      <c r="B203" s="10" t="s">
        <v>129</v>
      </c>
      <c r="C203" s="2">
        <v>598197918.65536964</v>
      </c>
      <c r="D203" s="2">
        <v>24404461.070884977</v>
      </c>
      <c r="E203" s="2">
        <v>14888051.09678451</v>
      </c>
      <c r="F203" s="2">
        <v>105965.97196078302</v>
      </c>
      <c r="G203" s="2">
        <v>39398478.139630273</v>
      </c>
      <c r="H203" s="2">
        <v>637596396.79499996</v>
      </c>
      <c r="I203" s="2">
        <v>603934682.11500013</v>
      </c>
      <c r="J203" s="2">
        <v>33661714.68</v>
      </c>
      <c r="K203" s="2">
        <v>86287021.399999991</v>
      </c>
      <c r="L203" s="2">
        <v>723883418.19499993</v>
      </c>
    </row>
    <row r="204" spans="2:12" x14ac:dyDescent="0.2">
      <c r="B204" s="10" t="s">
        <v>141</v>
      </c>
      <c r="C204" s="2">
        <v>158598214.41323972</v>
      </c>
      <c r="D204" s="2">
        <v>8283481.9896596316</v>
      </c>
      <c r="E204" s="2">
        <v>4354810.3280333495</v>
      </c>
      <c r="F204" s="2">
        <v>15064.609067292187</v>
      </c>
      <c r="G204" s="2">
        <v>12653356.926760273</v>
      </c>
      <c r="H204" s="2">
        <v>171251571.33999997</v>
      </c>
      <c r="I204" s="2">
        <v>152952214.38999999</v>
      </c>
      <c r="J204" s="2">
        <v>18299356.949999999</v>
      </c>
      <c r="K204" s="2">
        <v>11378379</v>
      </c>
      <c r="L204" s="2">
        <v>182629950.33999997</v>
      </c>
    </row>
    <row r="205" spans="2:12" x14ac:dyDescent="0.2">
      <c r="B205" s="10" t="s">
        <v>154</v>
      </c>
      <c r="C205" s="2">
        <v>407769697.84594911</v>
      </c>
      <c r="D205" s="2">
        <v>16110173.596173603</v>
      </c>
      <c r="E205" s="2">
        <v>12773981.793508286</v>
      </c>
      <c r="F205" s="2">
        <v>55019.064368985957</v>
      </c>
      <c r="G205" s="2">
        <v>28939174.454050876</v>
      </c>
      <c r="H205" s="2">
        <v>436708872.29999995</v>
      </c>
      <c r="I205" s="2">
        <v>373853622.59999996</v>
      </c>
      <c r="J205" s="2">
        <v>62855249.700000003</v>
      </c>
      <c r="K205" s="2">
        <v>34954009.700000003</v>
      </c>
      <c r="L205" s="2">
        <v>471662882</v>
      </c>
    </row>
    <row r="206" spans="2:12" x14ac:dyDescent="0.2">
      <c r="B206" s="10" t="s">
        <v>176</v>
      </c>
      <c r="C206" s="2">
        <v>492534740.93779606</v>
      </c>
      <c r="D206" s="2">
        <v>25116661.351739269</v>
      </c>
      <c r="E206" s="2">
        <v>16940259.218030106</v>
      </c>
      <c r="F206" s="2">
        <v>114460.24243460996</v>
      </c>
      <c r="G206" s="2">
        <v>42171380.812203988</v>
      </c>
      <c r="H206" s="2">
        <v>534706121.75000012</v>
      </c>
      <c r="I206" s="2">
        <v>442000080.19999993</v>
      </c>
      <c r="J206" s="2">
        <v>92706041.549999997</v>
      </c>
      <c r="K206" s="2">
        <v>29932316.200000003</v>
      </c>
      <c r="L206" s="2">
        <v>564638437.94999993</v>
      </c>
    </row>
    <row r="207" spans="2:12" x14ac:dyDescent="0.2">
      <c r="B207" s="10" t="s">
        <v>178</v>
      </c>
      <c r="C207" s="2">
        <v>2230013457.5670843</v>
      </c>
      <c r="D207" s="2">
        <v>60545063.434904218</v>
      </c>
      <c r="E207" s="2">
        <v>62153580.664024882</v>
      </c>
      <c r="F207" s="2">
        <v>659678.33398733789</v>
      </c>
      <c r="G207" s="2">
        <v>123358322.43291645</v>
      </c>
      <c r="H207" s="2">
        <v>2353371780.000001</v>
      </c>
      <c r="I207" s="2">
        <v>1639952618.45</v>
      </c>
      <c r="J207" s="2">
        <v>713419161.54999995</v>
      </c>
      <c r="K207" s="2">
        <v>243321208</v>
      </c>
      <c r="L207" s="2">
        <v>2596692988</v>
      </c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2:11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2:11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2:11" x14ac:dyDescent="0.2">
      <c r="B211" s="2"/>
      <c r="C211" s="2"/>
      <c r="D211" s="2"/>
      <c r="E211" s="2"/>
      <c r="F211" s="2"/>
      <c r="G211" s="2"/>
      <c r="H211" s="2"/>
    </row>
    <row r="212" spans="2:11" x14ac:dyDescent="0.2">
      <c r="B212" s="2"/>
      <c r="C212" s="2"/>
      <c r="D212" s="2"/>
      <c r="E212" s="2"/>
      <c r="F212" s="2"/>
      <c r="G212" s="2"/>
      <c r="H212" s="2"/>
    </row>
    <row r="213" spans="2:11" x14ac:dyDescent="0.2">
      <c r="B213" s="2"/>
      <c r="C213" s="2"/>
      <c r="D213" s="2"/>
      <c r="E213" s="2"/>
      <c r="F213" s="2"/>
      <c r="G213" s="2"/>
      <c r="H213" s="2"/>
    </row>
    <row r="214" spans="2:11" x14ac:dyDescent="0.2">
      <c r="B214" s="2"/>
      <c r="C214" s="2"/>
      <c r="D214" s="2"/>
      <c r="E214" s="2"/>
      <c r="F214" s="2"/>
      <c r="G214" s="2"/>
      <c r="H214" s="2"/>
    </row>
    <row r="215" spans="2:11" x14ac:dyDescent="0.2">
      <c r="B215" s="2"/>
      <c r="C215" s="2"/>
      <c r="D215" s="2"/>
      <c r="E215" s="2"/>
      <c r="F215" s="2"/>
      <c r="G215" s="2"/>
      <c r="H215" s="2"/>
    </row>
    <row r="216" spans="2:11" x14ac:dyDescent="0.2">
      <c r="B216" s="2"/>
      <c r="C216" s="2"/>
      <c r="D216" s="2"/>
      <c r="E216" s="2"/>
      <c r="F216" s="2"/>
      <c r="G216" s="2"/>
      <c r="H216" s="2"/>
    </row>
    <row r="217" spans="2:11" x14ac:dyDescent="0.2">
      <c r="B217" s="2"/>
      <c r="C217" s="2"/>
      <c r="D217" s="2"/>
      <c r="E217" s="2"/>
      <c r="F217" s="2"/>
      <c r="G217" s="2"/>
      <c r="H217" s="2"/>
    </row>
    <row r="218" spans="2:11" x14ac:dyDescent="0.2">
      <c r="B218" s="2"/>
      <c r="C218" s="2"/>
      <c r="D218" s="2"/>
      <c r="E218" s="2"/>
      <c r="F218" s="2"/>
      <c r="G218" s="2"/>
      <c r="H218" s="2"/>
    </row>
    <row r="219" spans="2:11" x14ac:dyDescent="0.2">
      <c r="B219" s="2"/>
      <c r="C219" s="2"/>
      <c r="D219" s="2"/>
      <c r="E219" s="2"/>
      <c r="F219" s="2"/>
      <c r="G219" s="2"/>
      <c r="H219" s="2"/>
    </row>
    <row r="220" spans="2:11" x14ac:dyDescent="0.2">
      <c r="B220" s="2"/>
      <c r="C220" s="2"/>
      <c r="D220" s="2"/>
      <c r="E220" s="2"/>
      <c r="F220" s="2"/>
      <c r="G220" s="2"/>
      <c r="H220" s="2"/>
    </row>
    <row r="221" spans="2:11" x14ac:dyDescent="0.2">
      <c r="B221" s="2"/>
      <c r="C221" s="2"/>
      <c r="D221" s="2"/>
      <c r="E221" s="2"/>
      <c r="F221" s="2"/>
      <c r="G221" s="2"/>
      <c r="H221" s="2"/>
    </row>
    <row r="222" spans="2:11" x14ac:dyDescent="0.2">
      <c r="B222" s="2"/>
      <c r="C222" s="2"/>
      <c r="D222" s="2"/>
      <c r="E222" s="2"/>
      <c r="F222" s="2"/>
      <c r="G222" s="2"/>
      <c r="H222" s="2"/>
    </row>
    <row r="223" spans="2:11" x14ac:dyDescent="0.2">
      <c r="B223" s="2"/>
      <c r="C223" s="2"/>
      <c r="D223" s="2"/>
      <c r="E223" s="2"/>
      <c r="F223" s="2"/>
      <c r="G223" s="2"/>
      <c r="H223" s="2"/>
    </row>
    <row r="224" spans="2:11" x14ac:dyDescent="0.2">
      <c r="B224" s="2"/>
      <c r="C224" s="2"/>
      <c r="D224" s="2"/>
      <c r="E224" s="2"/>
      <c r="F224" s="2"/>
      <c r="G224" s="2"/>
      <c r="H224" s="2"/>
    </row>
    <row r="225" spans="2:8" x14ac:dyDescent="0.2">
      <c r="B225" s="2"/>
      <c r="C225" s="2"/>
      <c r="D225" s="2"/>
      <c r="E225" s="2"/>
      <c r="F225" s="2"/>
      <c r="G225" s="2"/>
      <c r="H225" s="2"/>
    </row>
    <row r="226" spans="2:8" x14ac:dyDescent="0.2">
      <c r="B226" s="2"/>
      <c r="C226" s="2"/>
      <c r="D226" s="2"/>
      <c r="E226" s="2"/>
      <c r="F226" s="2"/>
      <c r="G226" s="2"/>
      <c r="H226" s="2"/>
    </row>
    <row r="227" spans="2:8" x14ac:dyDescent="0.2">
      <c r="B227" s="2"/>
      <c r="C227" s="2"/>
      <c r="D227" s="2"/>
      <c r="E227" s="2"/>
      <c r="F227" s="2"/>
      <c r="G227" s="2"/>
      <c r="H227" s="2"/>
    </row>
    <row r="228" spans="2:8" x14ac:dyDescent="0.2">
      <c r="B228" s="2"/>
      <c r="C228" s="2"/>
      <c r="D228" s="2"/>
      <c r="E228" s="2"/>
      <c r="F228" s="2"/>
      <c r="G228" s="2"/>
      <c r="H228" s="2"/>
    </row>
    <row r="229" spans="2:8" x14ac:dyDescent="0.2">
      <c r="B229" s="2"/>
      <c r="C229" s="2"/>
      <c r="D229" s="2"/>
      <c r="E229" s="2"/>
      <c r="F229" s="2"/>
      <c r="G229" s="2"/>
      <c r="H229" s="2"/>
    </row>
    <row r="230" spans="2:8" x14ac:dyDescent="0.2">
      <c r="B230" s="2"/>
      <c r="C230" s="2"/>
      <c r="D230" s="2"/>
      <c r="E230" s="2"/>
      <c r="F230" s="2"/>
      <c r="G230" s="2"/>
      <c r="H230" s="2"/>
    </row>
    <row r="231" spans="2:8" x14ac:dyDescent="0.2">
      <c r="B231" s="2"/>
      <c r="C231" s="2"/>
      <c r="D231" s="2"/>
      <c r="E231" s="2"/>
      <c r="F231" s="2"/>
      <c r="G231" s="2"/>
      <c r="H231" s="2"/>
    </row>
    <row r="232" spans="2:8" x14ac:dyDescent="0.2">
      <c r="B232" s="2"/>
      <c r="C232" s="2"/>
      <c r="D232" s="2"/>
      <c r="E232" s="2"/>
      <c r="F232" s="2"/>
      <c r="G232" s="2"/>
      <c r="H232" s="2"/>
    </row>
    <row r="233" spans="2:8" x14ac:dyDescent="0.2">
      <c r="B233" s="2"/>
      <c r="C233" s="2"/>
      <c r="D233" s="2"/>
      <c r="E233" s="2"/>
      <c r="F233" s="2"/>
      <c r="G233" s="2"/>
      <c r="H233" s="2"/>
    </row>
    <row r="234" spans="2:8" x14ac:dyDescent="0.2">
      <c r="B234" s="2"/>
      <c r="C234" s="2"/>
      <c r="D234" s="2"/>
      <c r="E234" s="2"/>
      <c r="F234" s="2"/>
      <c r="G234" s="2"/>
      <c r="H234" s="2"/>
    </row>
    <row r="235" spans="2:8" x14ac:dyDescent="0.2">
      <c r="B235" s="2"/>
      <c r="C235" s="2"/>
      <c r="D235" s="2"/>
      <c r="E235" s="2"/>
      <c r="F235" s="2"/>
      <c r="G235" s="2"/>
      <c r="H235" s="2"/>
    </row>
    <row r="236" spans="2:8" x14ac:dyDescent="0.2">
      <c r="B236" s="2"/>
      <c r="C236" s="2"/>
      <c r="D236" s="2"/>
      <c r="E236" s="2"/>
      <c r="F236" s="2"/>
      <c r="G236" s="2"/>
      <c r="H236" s="2"/>
    </row>
    <row r="237" spans="2:8" x14ac:dyDescent="0.2">
      <c r="B237" s="2"/>
      <c r="C237" s="2"/>
      <c r="D237" s="2"/>
      <c r="E237" s="2"/>
      <c r="F237" s="2"/>
      <c r="G237" s="2"/>
      <c r="H237" s="2"/>
    </row>
    <row r="238" spans="2:8" x14ac:dyDescent="0.2">
      <c r="B238" s="2"/>
      <c r="C238" s="2"/>
      <c r="D238" s="2"/>
      <c r="E238" s="2"/>
      <c r="F238" s="2"/>
      <c r="G238" s="2"/>
      <c r="H238" s="2"/>
    </row>
    <row r="239" spans="2:8" x14ac:dyDescent="0.2">
      <c r="B239" s="2"/>
      <c r="C239" s="2"/>
      <c r="D239" s="2"/>
      <c r="E239" s="2"/>
      <c r="F239" s="2"/>
      <c r="G239" s="2"/>
      <c r="H239" s="2"/>
    </row>
    <row r="240" spans="2:8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  <row r="443" spans="2:8" x14ac:dyDescent="0.2">
      <c r="B443" s="2"/>
      <c r="C443" s="2"/>
      <c r="D443" s="2"/>
      <c r="E443" s="2"/>
      <c r="F443" s="2"/>
      <c r="G443" s="2"/>
      <c r="H443" s="2"/>
    </row>
    <row r="444" spans="2:8" x14ac:dyDescent="0.2">
      <c r="B444" s="2"/>
      <c r="C444" s="2"/>
      <c r="D444" s="2"/>
      <c r="E444" s="2"/>
      <c r="F444" s="2"/>
      <c r="G444" s="2"/>
      <c r="H444" s="2"/>
    </row>
    <row r="445" spans="2:8" x14ac:dyDescent="0.2">
      <c r="B445" s="2"/>
      <c r="C445" s="2"/>
      <c r="D445" s="2"/>
      <c r="E445" s="2"/>
      <c r="F445" s="2"/>
      <c r="G445" s="2"/>
      <c r="H445" s="2"/>
    </row>
    <row r="446" spans="2:8" x14ac:dyDescent="0.2">
      <c r="B446" s="2"/>
      <c r="C446" s="2"/>
      <c r="D446" s="2"/>
      <c r="E446" s="2"/>
      <c r="F446" s="2"/>
      <c r="G446" s="2"/>
      <c r="H446" s="2"/>
    </row>
    <row r="447" spans="2:8" x14ac:dyDescent="0.2">
      <c r="B447" s="2"/>
      <c r="C447" s="2"/>
      <c r="D447" s="2"/>
      <c r="E447" s="2"/>
      <c r="F447" s="2"/>
      <c r="G447" s="2"/>
      <c r="H447" s="2"/>
    </row>
    <row r="448" spans="2:8" x14ac:dyDescent="0.2">
      <c r="B448" s="2"/>
      <c r="C448" s="2"/>
      <c r="D448" s="2"/>
      <c r="E448" s="2"/>
      <c r="F448" s="2"/>
      <c r="G448" s="2"/>
      <c r="H448" s="2"/>
    </row>
    <row r="449" spans="2:8" x14ac:dyDescent="0.2">
      <c r="B449" s="2"/>
      <c r="C449" s="2"/>
      <c r="D449" s="2"/>
      <c r="E449" s="2"/>
      <c r="F449" s="2"/>
      <c r="G449" s="2"/>
      <c r="H449" s="2"/>
    </row>
    <row r="450" spans="2:8" x14ac:dyDescent="0.2">
      <c r="B450" s="2"/>
      <c r="C450" s="2"/>
      <c r="D450" s="2"/>
      <c r="E450" s="2"/>
      <c r="F450" s="2"/>
      <c r="G450" s="2"/>
      <c r="H450" s="2"/>
    </row>
    <row r="451" spans="2:8" x14ac:dyDescent="0.2">
      <c r="B451" s="2"/>
      <c r="C451" s="2"/>
      <c r="D451" s="2"/>
      <c r="E451" s="2"/>
      <c r="F451" s="2"/>
      <c r="G451" s="2"/>
      <c r="H451" s="2"/>
    </row>
    <row r="452" spans="2:8" x14ac:dyDescent="0.2">
      <c r="B452" s="2"/>
      <c r="C452" s="2"/>
      <c r="D452" s="2"/>
      <c r="E452" s="2"/>
      <c r="F452" s="2"/>
      <c r="G452" s="2"/>
      <c r="H452" s="2"/>
    </row>
    <row r="453" spans="2:8" x14ac:dyDescent="0.2">
      <c r="B453" s="2"/>
      <c r="C453" s="2"/>
      <c r="D453" s="2"/>
      <c r="E453" s="2"/>
      <c r="F453" s="2"/>
      <c r="G453" s="2"/>
      <c r="H453" s="2"/>
    </row>
    <row r="454" spans="2:8" x14ac:dyDescent="0.2">
      <c r="B454" s="2"/>
      <c r="C454" s="2"/>
      <c r="D454" s="2"/>
      <c r="E454" s="2"/>
      <c r="F454" s="2"/>
      <c r="G454" s="2"/>
      <c r="H454" s="2"/>
    </row>
    <row r="455" spans="2:8" x14ac:dyDescent="0.2">
      <c r="B455" s="2"/>
      <c r="C455" s="2"/>
      <c r="D455" s="2"/>
      <c r="E455" s="2"/>
      <c r="F455" s="2"/>
      <c r="G455" s="2"/>
      <c r="H455" s="2"/>
    </row>
    <row r="456" spans="2:8" x14ac:dyDescent="0.2">
      <c r="B456" s="2"/>
      <c r="C456" s="2"/>
      <c r="D456" s="2"/>
      <c r="E456" s="2"/>
      <c r="F456" s="2"/>
      <c r="G456" s="2"/>
      <c r="H456" s="2"/>
    </row>
    <row r="457" spans="2:8" x14ac:dyDescent="0.2">
      <c r="B457" s="2"/>
      <c r="C457" s="2"/>
      <c r="D457" s="2"/>
      <c r="E457" s="2"/>
      <c r="F457" s="2"/>
      <c r="G457" s="2"/>
      <c r="H457" s="2"/>
    </row>
    <row r="458" spans="2:8" x14ac:dyDescent="0.2">
      <c r="B458" s="2"/>
      <c r="C458" s="2"/>
      <c r="D458" s="2"/>
      <c r="E458" s="2"/>
      <c r="F458" s="2"/>
      <c r="G458" s="2"/>
      <c r="H458" s="2"/>
    </row>
    <row r="459" spans="2:8" x14ac:dyDescent="0.2">
      <c r="B459" s="2"/>
      <c r="C459" s="2"/>
      <c r="D459" s="2"/>
      <c r="E459" s="2"/>
      <c r="F459" s="2"/>
      <c r="G459" s="2"/>
      <c r="H459" s="2"/>
    </row>
    <row r="460" spans="2:8" x14ac:dyDescent="0.2">
      <c r="B460" s="2"/>
      <c r="C460" s="2"/>
      <c r="D460" s="2"/>
      <c r="E460" s="2"/>
      <c r="F460" s="2"/>
      <c r="G460" s="2"/>
      <c r="H460" s="2"/>
    </row>
    <row r="461" spans="2:8" x14ac:dyDescent="0.2">
      <c r="B461" s="2"/>
      <c r="C461" s="2"/>
      <c r="D461" s="2"/>
      <c r="E461" s="2"/>
      <c r="F461" s="2"/>
      <c r="G461" s="2"/>
      <c r="H461" s="2"/>
    </row>
    <row r="462" spans="2:8" x14ac:dyDescent="0.2">
      <c r="B462" s="2"/>
      <c r="C462" s="2"/>
      <c r="D462" s="2"/>
      <c r="E462" s="2"/>
      <c r="F462" s="2"/>
      <c r="G462" s="2"/>
      <c r="H462" s="2"/>
    </row>
    <row r="463" spans="2:8" x14ac:dyDescent="0.2">
      <c r="B463" s="2"/>
      <c r="C463" s="2"/>
      <c r="D463" s="2"/>
      <c r="E463" s="2"/>
      <c r="F463" s="2"/>
      <c r="G463" s="2"/>
      <c r="H463" s="2"/>
    </row>
    <row r="464" spans="2:8" x14ac:dyDescent="0.2">
      <c r="B464" s="2"/>
      <c r="C464" s="2"/>
      <c r="D464" s="2"/>
      <c r="E464" s="2"/>
      <c r="F464" s="2"/>
      <c r="G464" s="2"/>
      <c r="H464" s="2"/>
    </row>
    <row r="465" spans="2:8" x14ac:dyDescent="0.2">
      <c r="B465" s="2"/>
      <c r="C465" s="2"/>
      <c r="D465" s="2"/>
      <c r="E465" s="2"/>
      <c r="F465" s="2"/>
      <c r="G465" s="2"/>
      <c r="H465" s="2"/>
    </row>
    <row r="466" spans="2:8" x14ac:dyDescent="0.2">
      <c r="B466" s="2"/>
      <c r="C466" s="2"/>
      <c r="D466" s="2"/>
      <c r="E466" s="2"/>
      <c r="F466" s="2"/>
      <c r="G466" s="2"/>
      <c r="H466" s="2"/>
    </row>
    <row r="467" spans="2:8" x14ac:dyDescent="0.2">
      <c r="B467" s="2"/>
      <c r="C467" s="2"/>
      <c r="D467" s="2"/>
      <c r="E467" s="2"/>
      <c r="F467" s="2"/>
      <c r="G467" s="2"/>
      <c r="H467" s="2"/>
    </row>
    <row r="468" spans="2:8" x14ac:dyDescent="0.2">
      <c r="B468" s="2"/>
      <c r="C468" s="2"/>
      <c r="D468" s="2"/>
      <c r="E468" s="2"/>
      <c r="F468" s="2"/>
      <c r="G468" s="2"/>
      <c r="H468" s="2"/>
    </row>
    <row r="469" spans="2:8" x14ac:dyDescent="0.2">
      <c r="B469" s="2"/>
      <c r="C469" s="2"/>
      <c r="D469" s="2"/>
      <c r="E469" s="2"/>
      <c r="F469" s="2"/>
      <c r="G469" s="2"/>
      <c r="H469" s="2"/>
    </row>
    <row r="470" spans="2:8" x14ac:dyDescent="0.2">
      <c r="B470" s="2"/>
      <c r="C470" s="2"/>
      <c r="D470" s="2"/>
      <c r="E470" s="2"/>
      <c r="F470" s="2"/>
      <c r="G470" s="2"/>
      <c r="H470" s="2"/>
    </row>
    <row r="471" spans="2:8" x14ac:dyDescent="0.2">
      <c r="B471" s="2"/>
      <c r="C471" s="2"/>
      <c r="D471" s="2"/>
      <c r="E471" s="2"/>
      <c r="F471" s="2"/>
      <c r="G471" s="2"/>
      <c r="H471" s="2"/>
    </row>
    <row r="472" spans="2:8" x14ac:dyDescent="0.2">
      <c r="B472" s="2"/>
      <c r="C472" s="2"/>
      <c r="D472" s="2"/>
      <c r="E472" s="2"/>
      <c r="F472" s="2"/>
      <c r="G472" s="2"/>
      <c r="H472" s="2"/>
    </row>
    <row r="473" spans="2:8" x14ac:dyDescent="0.2">
      <c r="B473" s="2"/>
      <c r="C473" s="2"/>
      <c r="D473" s="2"/>
      <c r="E473" s="2"/>
      <c r="F473" s="2"/>
      <c r="G473" s="2"/>
      <c r="H473" s="2"/>
    </row>
    <row r="474" spans="2:8" x14ac:dyDescent="0.2">
      <c r="B474" s="2"/>
      <c r="C474" s="2"/>
      <c r="D474" s="2"/>
      <c r="E474" s="2"/>
      <c r="F474" s="2"/>
      <c r="G474" s="2"/>
      <c r="H474" s="2"/>
    </row>
    <row r="475" spans="2:8" x14ac:dyDescent="0.2">
      <c r="B475" s="2"/>
      <c r="C475" s="2"/>
      <c r="D475" s="2"/>
      <c r="E475" s="2"/>
      <c r="F475" s="2"/>
      <c r="G475" s="2"/>
      <c r="H475" s="2"/>
    </row>
    <row r="476" spans="2:8" x14ac:dyDescent="0.2">
      <c r="B476" s="2"/>
      <c r="C476" s="2"/>
      <c r="D476" s="2"/>
      <c r="E476" s="2"/>
      <c r="F476" s="2"/>
      <c r="G476" s="2"/>
      <c r="H476" s="2"/>
    </row>
    <row r="477" spans="2:8" x14ac:dyDescent="0.2">
      <c r="B477" s="2"/>
      <c r="C477" s="2"/>
      <c r="D477" s="2"/>
      <c r="E477" s="2"/>
      <c r="F477" s="2"/>
      <c r="G477" s="2"/>
      <c r="H477" s="2"/>
    </row>
    <row r="478" spans="2:8" x14ac:dyDescent="0.2">
      <c r="B478" s="2"/>
      <c r="C478" s="2"/>
      <c r="D478" s="2"/>
      <c r="E478" s="2"/>
      <c r="F478" s="2"/>
      <c r="G478" s="2"/>
      <c r="H478" s="2"/>
    </row>
    <row r="479" spans="2:8" x14ac:dyDescent="0.2">
      <c r="B479" s="2"/>
      <c r="C479" s="2"/>
      <c r="D479" s="2"/>
      <c r="E479" s="2"/>
      <c r="F479" s="2"/>
      <c r="G479" s="2"/>
      <c r="H479" s="2"/>
    </row>
    <row r="480" spans="2:8" x14ac:dyDescent="0.2">
      <c r="B480" s="2"/>
      <c r="C480" s="2"/>
      <c r="D480" s="2"/>
      <c r="E480" s="2"/>
      <c r="F480" s="2"/>
      <c r="G480" s="2"/>
      <c r="H480" s="2"/>
    </row>
    <row r="481" spans="2:8" x14ac:dyDescent="0.2">
      <c r="B481" s="2"/>
      <c r="C481" s="2"/>
      <c r="D481" s="2"/>
      <c r="E481" s="2"/>
      <c r="F481" s="2"/>
      <c r="G481" s="2"/>
      <c r="H481" s="2"/>
    </row>
    <row r="482" spans="2:8" x14ac:dyDescent="0.2">
      <c r="B482" s="2"/>
      <c r="C482" s="2"/>
      <c r="D482" s="2"/>
      <c r="E482" s="2"/>
      <c r="F482" s="2"/>
      <c r="G482" s="2"/>
      <c r="H482" s="2"/>
    </row>
    <row r="483" spans="2:8" x14ac:dyDescent="0.2">
      <c r="B483" s="2"/>
      <c r="C483" s="2"/>
      <c r="D483" s="2"/>
      <c r="E483" s="2"/>
      <c r="F483" s="2"/>
      <c r="G483" s="2"/>
      <c r="H483" s="2"/>
    </row>
    <row r="484" spans="2:8" x14ac:dyDescent="0.2">
      <c r="B484" s="2"/>
      <c r="C484" s="2"/>
      <c r="D484" s="2"/>
      <c r="E484" s="2"/>
      <c r="F484" s="2"/>
      <c r="G484" s="2"/>
      <c r="H484" s="2"/>
    </row>
    <row r="485" spans="2:8" x14ac:dyDescent="0.2">
      <c r="B485" s="2"/>
      <c r="C485" s="2"/>
      <c r="D485" s="2"/>
      <c r="E485" s="2"/>
      <c r="F485" s="2"/>
      <c r="G485" s="2"/>
      <c r="H485" s="2"/>
    </row>
    <row r="486" spans="2:8" x14ac:dyDescent="0.2">
      <c r="B486" s="2"/>
      <c r="C486" s="2"/>
      <c r="D486" s="2"/>
      <c r="E486" s="2"/>
      <c r="F486" s="2"/>
      <c r="G486" s="2"/>
      <c r="H486" s="2"/>
    </row>
    <row r="487" spans="2:8" x14ac:dyDescent="0.2">
      <c r="B487" s="2"/>
      <c r="C487" s="2"/>
      <c r="D487" s="2"/>
      <c r="E487" s="2"/>
      <c r="F487" s="2"/>
      <c r="G487" s="2"/>
      <c r="H487" s="2"/>
    </row>
    <row r="488" spans="2:8" x14ac:dyDescent="0.2">
      <c r="B488" s="2"/>
      <c r="C488" s="2"/>
      <c r="D488" s="2"/>
      <c r="E488" s="2"/>
      <c r="F488" s="2"/>
      <c r="G488" s="2"/>
      <c r="H488" s="2"/>
    </row>
    <row r="489" spans="2:8" x14ac:dyDescent="0.2">
      <c r="B489" s="2"/>
      <c r="C489" s="2"/>
      <c r="D489" s="2"/>
      <c r="E489" s="2"/>
      <c r="F489" s="2"/>
      <c r="G489" s="2"/>
      <c r="H489" s="2"/>
    </row>
    <row r="490" spans="2:8" x14ac:dyDescent="0.2">
      <c r="B490" s="2"/>
      <c r="C490" s="2"/>
      <c r="D490" s="2"/>
      <c r="E490" s="2"/>
      <c r="F490" s="2"/>
      <c r="G490" s="2"/>
      <c r="H490" s="2"/>
    </row>
    <row r="491" spans="2:8" x14ac:dyDescent="0.2">
      <c r="B491" s="2"/>
      <c r="C491" s="2"/>
      <c r="D491" s="2"/>
      <c r="E491" s="2"/>
      <c r="F491" s="2"/>
      <c r="G491" s="2"/>
      <c r="H491" s="2"/>
    </row>
    <row r="492" spans="2:8" x14ac:dyDescent="0.2">
      <c r="B492" s="2"/>
      <c r="C492" s="2"/>
      <c r="D492" s="2"/>
      <c r="E492" s="2"/>
      <c r="F492" s="2"/>
      <c r="G492" s="2"/>
      <c r="H492" s="2"/>
    </row>
    <row r="493" spans="2:8" x14ac:dyDescent="0.2">
      <c r="B493" s="2"/>
      <c r="C493" s="2"/>
      <c r="D493" s="2"/>
      <c r="E493" s="2"/>
      <c r="F493" s="2"/>
      <c r="G493" s="2"/>
      <c r="H493" s="2"/>
    </row>
    <row r="494" spans="2:8" x14ac:dyDescent="0.2">
      <c r="B494" s="2"/>
      <c r="C494" s="2"/>
      <c r="D494" s="2"/>
      <c r="E494" s="2"/>
      <c r="F494" s="2"/>
      <c r="G494" s="2"/>
      <c r="H494" s="2"/>
    </row>
    <row r="495" spans="2:8" x14ac:dyDescent="0.2">
      <c r="B495" s="2"/>
      <c r="C495" s="2"/>
      <c r="D495" s="2"/>
      <c r="E495" s="2"/>
      <c r="F495" s="2"/>
      <c r="G495" s="2"/>
      <c r="H495" s="2"/>
    </row>
    <row r="496" spans="2:8" x14ac:dyDescent="0.2">
      <c r="B496" s="2"/>
      <c r="C496" s="2"/>
      <c r="D496" s="2"/>
      <c r="E496" s="2"/>
      <c r="F496" s="2"/>
      <c r="G496" s="2"/>
      <c r="H496" s="2"/>
    </row>
    <row r="497" spans="2:8" x14ac:dyDescent="0.2">
      <c r="B497" s="2"/>
      <c r="C497" s="2"/>
      <c r="D497" s="2"/>
      <c r="E497" s="2"/>
      <c r="F497" s="2"/>
      <c r="G497" s="2"/>
      <c r="H497" s="2"/>
    </row>
    <row r="498" spans="2:8" x14ac:dyDescent="0.2">
      <c r="B498" s="2"/>
      <c r="C498" s="2"/>
      <c r="D498" s="2"/>
      <c r="E498" s="2"/>
      <c r="F498" s="2"/>
      <c r="G498" s="2"/>
      <c r="H498" s="2"/>
    </row>
    <row r="499" spans="2:8" x14ac:dyDescent="0.2">
      <c r="B499" s="2"/>
      <c r="C499" s="2"/>
      <c r="D499" s="2"/>
      <c r="E499" s="2"/>
      <c r="F499" s="2"/>
      <c r="G499" s="2"/>
      <c r="H499" s="2"/>
    </row>
    <row r="500" spans="2:8" x14ac:dyDescent="0.2">
      <c r="B500" s="2"/>
      <c r="C500" s="2"/>
      <c r="D500" s="2"/>
      <c r="E500" s="2"/>
      <c r="F500" s="2"/>
      <c r="G500" s="2"/>
      <c r="H500" s="2"/>
    </row>
    <row r="501" spans="2:8" x14ac:dyDescent="0.2">
      <c r="B501" s="2"/>
      <c r="C501" s="2"/>
      <c r="D501" s="2"/>
      <c r="E501" s="2"/>
      <c r="F501" s="2"/>
      <c r="G501" s="2"/>
      <c r="H501" s="2"/>
    </row>
    <row r="502" spans="2:8" x14ac:dyDescent="0.2">
      <c r="B502" s="2"/>
      <c r="C502" s="2"/>
      <c r="D502" s="2"/>
      <c r="E502" s="2"/>
      <c r="F502" s="2"/>
      <c r="G502" s="2"/>
      <c r="H502" s="2"/>
    </row>
    <row r="503" spans="2:8" x14ac:dyDescent="0.2">
      <c r="B503" s="2"/>
      <c r="C503" s="2"/>
      <c r="D503" s="2"/>
      <c r="E503" s="2"/>
      <c r="F503" s="2"/>
      <c r="G503" s="2"/>
      <c r="H503" s="2"/>
    </row>
    <row r="504" spans="2:8" x14ac:dyDescent="0.2">
      <c r="B504" s="2"/>
      <c r="C504" s="2"/>
      <c r="D504" s="2"/>
      <c r="E504" s="2"/>
      <c r="F504" s="2"/>
      <c r="G504" s="2"/>
      <c r="H504" s="2"/>
    </row>
    <row r="505" spans="2:8" x14ac:dyDescent="0.2">
      <c r="B505" s="2"/>
      <c r="C505" s="2"/>
      <c r="D505" s="2"/>
      <c r="E505" s="2"/>
      <c r="F505" s="2"/>
      <c r="G505" s="2"/>
      <c r="H505" s="2"/>
    </row>
    <row r="506" spans="2:8" x14ac:dyDescent="0.2">
      <c r="B506" s="2"/>
      <c r="C506" s="2"/>
      <c r="D506" s="2"/>
      <c r="E506" s="2"/>
      <c r="F506" s="2"/>
      <c r="G506" s="2"/>
      <c r="H506" s="2"/>
    </row>
    <row r="507" spans="2:8" x14ac:dyDescent="0.2">
      <c r="B507" s="2"/>
      <c r="C507" s="2"/>
      <c r="D507" s="2"/>
      <c r="E507" s="2"/>
      <c r="F507" s="2"/>
      <c r="G507" s="2"/>
      <c r="H507" s="2"/>
    </row>
    <row r="508" spans="2:8" x14ac:dyDescent="0.2">
      <c r="B508" s="2"/>
      <c r="C508" s="2"/>
      <c r="D508" s="2"/>
      <c r="E508" s="2"/>
      <c r="F508" s="2"/>
      <c r="G508" s="2"/>
      <c r="H508" s="2"/>
    </row>
    <row r="509" spans="2:8" x14ac:dyDescent="0.2">
      <c r="B509" s="2"/>
      <c r="C509" s="2"/>
      <c r="D509" s="2"/>
      <c r="E509" s="2"/>
      <c r="F509" s="2"/>
      <c r="G509" s="2"/>
      <c r="H509" s="2"/>
    </row>
    <row r="510" spans="2:8" x14ac:dyDescent="0.2">
      <c r="B510" s="2"/>
      <c r="C510" s="2"/>
      <c r="D510" s="2"/>
      <c r="E510" s="2"/>
      <c r="F510" s="2"/>
      <c r="G510" s="2"/>
      <c r="H510" s="2"/>
    </row>
    <row r="511" spans="2:8" x14ac:dyDescent="0.2">
      <c r="B511" s="2"/>
      <c r="C511" s="2"/>
      <c r="D511" s="2"/>
      <c r="E511" s="2"/>
      <c r="F511" s="2"/>
      <c r="G511" s="2"/>
      <c r="H511" s="2"/>
    </row>
    <row r="512" spans="2:8" x14ac:dyDescent="0.2">
      <c r="B512" s="2"/>
      <c r="C512" s="2"/>
      <c r="D512" s="2"/>
      <c r="E512" s="2"/>
      <c r="F512" s="2"/>
      <c r="G512" s="2"/>
      <c r="H512" s="2"/>
    </row>
    <row r="513" spans="2:8" x14ac:dyDescent="0.2">
      <c r="B513" s="2"/>
      <c r="C513" s="2"/>
      <c r="D513" s="2"/>
      <c r="E513" s="2"/>
      <c r="F513" s="2"/>
      <c r="G513" s="2"/>
      <c r="H513" s="2"/>
    </row>
    <row r="514" spans="2:8" x14ac:dyDescent="0.2">
      <c r="B514" s="2"/>
      <c r="C514" s="2"/>
      <c r="D514" s="2"/>
      <c r="E514" s="2"/>
      <c r="F514" s="2"/>
      <c r="G514" s="2"/>
      <c r="H514" s="2"/>
    </row>
    <row r="515" spans="2:8" x14ac:dyDescent="0.2">
      <c r="B515" s="2"/>
      <c r="C515" s="2"/>
      <c r="D515" s="2"/>
      <c r="E515" s="2"/>
      <c r="F515" s="2"/>
      <c r="G515" s="2"/>
      <c r="H515" s="2"/>
    </row>
    <row r="516" spans="2:8" x14ac:dyDescent="0.2">
      <c r="B516" s="2"/>
      <c r="C516" s="2"/>
      <c r="D516" s="2"/>
      <c r="E516" s="2"/>
      <c r="F516" s="2"/>
      <c r="G516" s="2"/>
      <c r="H516" s="2"/>
    </row>
    <row r="517" spans="2:8" x14ac:dyDescent="0.2">
      <c r="B517" s="2"/>
      <c r="C517" s="2"/>
      <c r="D517" s="2"/>
      <c r="E517" s="2"/>
      <c r="F517" s="2"/>
      <c r="G517" s="2"/>
      <c r="H517" s="2"/>
    </row>
    <row r="518" spans="2:8" x14ac:dyDescent="0.2">
      <c r="B518" s="2"/>
      <c r="C518" s="2"/>
      <c r="D518" s="2"/>
      <c r="E518" s="2"/>
      <c r="F518" s="2"/>
      <c r="G518" s="2"/>
      <c r="H518" s="2"/>
    </row>
    <row r="519" spans="2:8" x14ac:dyDescent="0.2">
      <c r="B519" s="2"/>
      <c r="C519" s="2"/>
      <c r="D519" s="2"/>
      <c r="E519" s="2"/>
      <c r="F519" s="2"/>
      <c r="G519" s="2"/>
      <c r="H519" s="2"/>
    </row>
    <row r="520" spans="2:8" x14ac:dyDescent="0.2">
      <c r="B520" s="2"/>
      <c r="C520" s="2"/>
      <c r="D520" s="2"/>
      <c r="E520" s="2"/>
      <c r="F520" s="2"/>
      <c r="G520" s="2"/>
      <c r="H520" s="2"/>
    </row>
    <row r="521" spans="2:8" x14ac:dyDescent="0.2">
      <c r="B521" s="2"/>
      <c r="C521" s="2"/>
      <c r="D521" s="2"/>
      <c r="E521" s="2"/>
      <c r="F521" s="2"/>
      <c r="G521" s="2"/>
      <c r="H521" s="2"/>
    </row>
    <row r="522" spans="2:8" x14ac:dyDescent="0.2">
      <c r="B522" s="2"/>
      <c r="C522" s="2"/>
      <c r="D522" s="2"/>
      <c r="E522" s="2"/>
      <c r="F522" s="2"/>
      <c r="G522" s="2"/>
      <c r="H522" s="2"/>
    </row>
    <row r="523" spans="2:8" x14ac:dyDescent="0.2">
      <c r="B523" s="2"/>
      <c r="C523" s="2"/>
      <c r="D523" s="2"/>
      <c r="E523" s="2"/>
      <c r="F523" s="2"/>
      <c r="G523" s="2"/>
      <c r="H523" s="2"/>
    </row>
    <row r="524" spans="2:8" x14ac:dyDescent="0.2">
      <c r="B524" s="2"/>
      <c r="C524" s="2"/>
      <c r="D524" s="2"/>
      <c r="E524" s="2"/>
      <c r="F524" s="2"/>
      <c r="G524" s="2"/>
      <c r="H524" s="2"/>
    </row>
    <row r="525" spans="2:8" x14ac:dyDescent="0.2">
      <c r="B525" s="2"/>
      <c r="C525" s="2"/>
      <c r="D525" s="2"/>
      <c r="E525" s="2"/>
      <c r="F525" s="2"/>
      <c r="G525" s="2"/>
      <c r="H525" s="2"/>
    </row>
    <row r="526" spans="2:8" x14ac:dyDescent="0.2">
      <c r="B526" s="2"/>
      <c r="C526" s="2"/>
      <c r="D526" s="2"/>
      <c r="E526" s="2"/>
      <c r="F526" s="2"/>
      <c r="G526" s="2"/>
      <c r="H526" s="2"/>
    </row>
    <row r="527" spans="2:8" x14ac:dyDescent="0.2">
      <c r="B527" s="2"/>
      <c r="C527" s="2"/>
      <c r="D527" s="2"/>
      <c r="E527" s="2"/>
      <c r="F527" s="2"/>
      <c r="G527" s="2"/>
      <c r="H527" s="2"/>
    </row>
    <row r="528" spans="2:8" x14ac:dyDescent="0.2">
      <c r="B528" s="2"/>
      <c r="C528" s="2"/>
      <c r="D528" s="2"/>
      <c r="E528" s="2"/>
      <c r="F528" s="2"/>
      <c r="G528" s="2"/>
      <c r="H528" s="2"/>
    </row>
    <row r="529" spans="2:8" x14ac:dyDescent="0.2">
      <c r="B529" s="2"/>
      <c r="C529" s="2"/>
      <c r="D529" s="2"/>
      <c r="E529" s="2"/>
      <c r="F529" s="2"/>
      <c r="G529" s="2"/>
      <c r="H529" s="2"/>
    </row>
    <row r="530" spans="2:8" x14ac:dyDescent="0.2">
      <c r="B530" s="2"/>
      <c r="C530" s="2"/>
      <c r="D530" s="2"/>
      <c r="E530" s="2"/>
      <c r="F530" s="2"/>
      <c r="G530" s="2"/>
      <c r="H530" s="2"/>
    </row>
    <row r="531" spans="2:8" x14ac:dyDescent="0.2">
      <c r="B531" s="2"/>
      <c r="C531" s="2"/>
      <c r="D531" s="2"/>
      <c r="E531" s="2"/>
      <c r="F531" s="2"/>
      <c r="G531" s="2"/>
      <c r="H531" s="2"/>
    </row>
    <row r="532" spans="2:8" x14ac:dyDescent="0.2">
      <c r="B532" s="2"/>
      <c r="C532" s="2"/>
      <c r="D532" s="2"/>
      <c r="E532" s="2"/>
      <c r="F532" s="2"/>
      <c r="G532" s="2"/>
      <c r="H532" s="2"/>
    </row>
    <row r="533" spans="2:8" x14ac:dyDescent="0.2">
      <c r="B533" s="2"/>
      <c r="C533" s="2"/>
      <c r="D533" s="2"/>
      <c r="E533" s="2"/>
      <c r="F533" s="2"/>
      <c r="G533" s="2"/>
      <c r="H533" s="2"/>
    </row>
    <row r="534" spans="2:8" x14ac:dyDescent="0.2">
      <c r="B534" s="2"/>
      <c r="C534" s="2"/>
      <c r="D534" s="2"/>
      <c r="E534" s="2"/>
      <c r="F534" s="2"/>
      <c r="G534" s="2"/>
      <c r="H534" s="2"/>
    </row>
    <row r="535" spans="2:8" x14ac:dyDescent="0.2">
      <c r="B535" s="2"/>
      <c r="C535" s="2"/>
      <c r="D535" s="2"/>
      <c r="E535" s="2"/>
      <c r="F535" s="2"/>
      <c r="G535" s="2"/>
      <c r="H535" s="2"/>
    </row>
    <row r="536" spans="2:8" x14ac:dyDescent="0.2">
      <c r="B536" s="2"/>
      <c r="C536" s="2"/>
      <c r="D536" s="2"/>
      <c r="E536" s="2"/>
      <c r="F536" s="2"/>
      <c r="G536" s="2"/>
      <c r="H536" s="2"/>
    </row>
    <row r="537" spans="2:8" x14ac:dyDescent="0.2">
      <c r="B537" s="2"/>
      <c r="C537" s="2"/>
      <c r="D537" s="2"/>
      <c r="E537" s="2"/>
      <c r="F537" s="2"/>
      <c r="G537" s="2"/>
      <c r="H537" s="2"/>
    </row>
    <row r="538" spans="2:8" x14ac:dyDescent="0.2">
      <c r="B538" s="2"/>
      <c r="C538" s="2"/>
      <c r="D538" s="2"/>
      <c r="E538" s="2"/>
      <c r="F538" s="2"/>
      <c r="G538" s="2"/>
      <c r="H538" s="2"/>
    </row>
    <row r="539" spans="2:8" x14ac:dyDescent="0.2">
      <c r="B539" s="2"/>
      <c r="C539" s="2"/>
      <c r="D539" s="2"/>
      <c r="E539" s="2"/>
      <c r="F539" s="2"/>
      <c r="G539" s="2"/>
      <c r="H539" s="2"/>
    </row>
    <row r="540" spans="2:8" x14ac:dyDescent="0.2">
      <c r="B540" s="2"/>
      <c r="C540" s="2"/>
      <c r="D540" s="2"/>
      <c r="E540" s="2"/>
      <c r="F540" s="2"/>
      <c r="G540" s="2"/>
      <c r="H540" s="2"/>
    </row>
    <row r="541" spans="2:8" x14ac:dyDescent="0.2">
      <c r="B541" s="2"/>
      <c r="C541" s="2"/>
      <c r="D541" s="2"/>
      <c r="E541" s="2"/>
      <c r="F541" s="2"/>
      <c r="G541" s="2"/>
      <c r="H541" s="2"/>
    </row>
    <row r="542" spans="2:8" x14ac:dyDescent="0.2">
      <c r="B542" s="2"/>
      <c r="C542" s="2"/>
      <c r="D542" s="2"/>
      <c r="E542" s="2"/>
      <c r="F542" s="2"/>
      <c r="G542" s="2"/>
      <c r="H542" s="2"/>
    </row>
    <row r="543" spans="2:8" x14ac:dyDescent="0.2">
      <c r="B543" s="2"/>
      <c r="C543" s="2"/>
      <c r="D543" s="2"/>
      <c r="E543" s="2"/>
      <c r="F543" s="2"/>
      <c r="G543" s="2"/>
      <c r="H543" s="2"/>
    </row>
    <row r="544" spans="2:8" x14ac:dyDescent="0.2">
      <c r="B544" s="2"/>
      <c r="C544" s="2"/>
      <c r="D544" s="2"/>
      <c r="E544" s="2"/>
      <c r="F544" s="2"/>
      <c r="G544" s="2"/>
      <c r="H544" s="2"/>
    </row>
    <row r="545" spans="2:8" x14ac:dyDescent="0.2">
      <c r="B545" s="2"/>
      <c r="C545" s="2"/>
      <c r="D545" s="2"/>
      <c r="E545" s="2"/>
      <c r="F545" s="2"/>
      <c r="G545" s="2"/>
      <c r="H545" s="2"/>
    </row>
    <row r="546" spans="2:8" x14ac:dyDescent="0.2">
      <c r="B546" s="2"/>
      <c r="C546" s="2"/>
      <c r="D546" s="2"/>
      <c r="E546" s="2"/>
      <c r="F546" s="2"/>
      <c r="G546" s="2"/>
      <c r="H546" s="2"/>
    </row>
    <row r="547" spans="2:8" x14ac:dyDescent="0.2">
      <c r="B547" s="2"/>
      <c r="C547" s="2"/>
      <c r="D547" s="2"/>
      <c r="E547" s="2"/>
      <c r="F547" s="2"/>
      <c r="G547" s="2"/>
      <c r="H547" s="2"/>
    </row>
    <row r="548" spans="2:8" x14ac:dyDescent="0.2">
      <c r="B548" s="2"/>
      <c r="C548" s="2"/>
      <c r="D548" s="2"/>
      <c r="E548" s="2"/>
      <c r="F548" s="2"/>
      <c r="G548" s="2"/>
      <c r="H548" s="2"/>
    </row>
    <row r="549" spans="2:8" x14ac:dyDescent="0.2">
      <c r="B549" s="2"/>
      <c r="C549" s="2"/>
      <c r="D549" s="2"/>
      <c r="E549" s="2"/>
      <c r="F549" s="2"/>
      <c r="G549" s="2"/>
      <c r="H549" s="2"/>
    </row>
    <row r="550" spans="2:8" x14ac:dyDescent="0.2">
      <c r="B550" s="2"/>
      <c r="C550" s="2"/>
      <c r="D550" s="2"/>
      <c r="E550" s="2"/>
      <c r="F550" s="2"/>
      <c r="G550" s="2"/>
      <c r="H550" s="2"/>
    </row>
    <row r="551" spans="2:8" x14ac:dyDescent="0.2">
      <c r="B551" s="2"/>
      <c r="C551" s="2"/>
      <c r="D551" s="2"/>
      <c r="E551" s="2"/>
      <c r="F551" s="2"/>
      <c r="G551" s="2"/>
      <c r="H551" s="2"/>
    </row>
    <row r="552" spans="2:8" x14ac:dyDescent="0.2">
      <c r="B552" s="2"/>
      <c r="C552" s="2"/>
      <c r="D552" s="2"/>
      <c r="E552" s="2"/>
      <c r="F552" s="2"/>
      <c r="G552" s="2"/>
      <c r="H552" s="2"/>
    </row>
    <row r="553" spans="2:8" x14ac:dyDescent="0.2">
      <c r="B553" s="2"/>
      <c r="C553" s="2"/>
      <c r="D553" s="2"/>
      <c r="E553" s="2"/>
      <c r="F553" s="2"/>
      <c r="G553" s="2"/>
      <c r="H553" s="2"/>
    </row>
    <row r="554" spans="2:8" x14ac:dyDescent="0.2">
      <c r="B554" s="2"/>
      <c r="C554" s="2"/>
      <c r="D554" s="2"/>
      <c r="E554" s="2"/>
      <c r="F554" s="2"/>
      <c r="G554" s="2"/>
      <c r="H554" s="2"/>
    </row>
    <row r="555" spans="2:8" x14ac:dyDescent="0.2">
      <c r="B555" s="2"/>
      <c r="C555" s="2"/>
      <c r="D555" s="2"/>
      <c r="E555" s="2"/>
      <c r="F555" s="2"/>
      <c r="G555" s="2"/>
      <c r="H555" s="2"/>
    </row>
    <row r="556" spans="2:8" x14ac:dyDescent="0.2">
      <c r="B556" s="2"/>
      <c r="C556" s="2"/>
      <c r="D556" s="2"/>
      <c r="E556" s="2"/>
      <c r="F556" s="2"/>
      <c r="G556" s="2"/>
      <c r="H556" s="2"/>
    </row>
    <row r="557" spans="2:8" x14ac:dyDescent="0.2">
      <c r="B557" s="2"/>
      <c r="C557" s="2"/>
      <c r="D557" s="2"/>
      <c r="E557" s="2"/>
      <c r="F557" s="2"/>
      <c r="G557" s="2"/>
      <c r="H557" s="2"/>
    </row>
    <row r="558" spans="2:8" x14ac:dyDescent="0.2">
      <c r="B558" s="2"/>
      <c r="C558" s="2"/>
      <c r="D558" s="2"/>
      <c r="E558" s="2"/>
      <c r="F558" s="2"/>
      <c r="G558" s="2"/>
      <c r="H558" s="2"/>
    </row>
    <row r="559" spans="2:8" x14ac:dyDescent="0.2">
      <c r="B559" s="2"/>
      <c r="C559" s="2"/>
      <c r="D559" s="2"/>
      <c r="E559" s="2"/>
      <c r="F559" s="2"/>
      <c r="G559" s="2"/>
      <c r="H559" s="2"/>
    </row>
    <row r="560" spans="2:8" x14ac:dyDescent="0.2">
      <c r="B560" s="2"/>
      <c r="C560" s="2"/>
      <c r="D560" s="2"/>
      <c r="E560" s="2"/>
      <c r="F560" s="2"/>
      <c r="G560" s="2"/>
      <c r="H560" s="2"/>
    </row>
    <row r="561" spans="2:8" x14ac:dyDescent="0.2">
      <c r="B561" s="2"/>
      <c r="C561" s="2"/>
      <c r="D561" s="2"/>
      <c r="E561" s="2"/>
      <c r="F561" s="2"/>
      <c r="G561" s="2"/>
      <c r="H561" s="2"/>
    </row>
    <row r="562" spans="2:8" x14ac:dyDescent="0.2">
      <c r="B562" s="2"/>
      <c r="C562" s="2"/>
      <c r="D562" s="2"/>
      <c r="E562" s="2"/>
      <c r="F562" s="2"/>
      <c r="G562" s="2"/>
      <c r="H562" s="2"/>
    </row>
    <row r="563" spans="2:8" x14ac:dyDescent="0.2">
      <c r="B563" s="2"/>
      <c r="C563" s="2"/>
      <c r="D563" s="2"/>
      <c r="E563" s="2"/>
      <c r="F563" s="2"/>
      <c r="G563" s="2"/>
      <c r="H563" s="2"/>
    </row>
    <row r="564" spans="2:8" x14ac:dyDescent="0.2">
      <c r="B564" s="2"/>
      <c r="C564" s="2"/>
      <c r="D564" s="2"/>
      <c r="E564" s="2"/>
      <c r="F564" s="2"/>
      <c r="G564" s="2"/>
      <c r="H564" s="2"/>
    </row>
    <row r="565" spans="2:8" x14ac:dyDescent="0.2">
      <c r="B565" s="2"/>
      <c r="C565" s="2"/>
      <c r="D565" s="2"/>
      <c r="E565" s="2"/>
      <c r="F565" s="2"/>
      <c r="G565" s="2"/>
      <c r="H565" s="2"/>
    </row>
    <row r="566" spans="2:8" x14ac:dyDescent="0.2">
      <c r="B566" s="2"/>
      <c r="C566" s="2"/>
      <c r="D566" s="2"/>
      <c r="E566" s="2"/>
      <c r="F566" s="2"/>
      <c r="G566" s="2"/>
      <c r="H566" s="2"/>
    </row>
    <row r="567" spans="2:8" x14ac:dyDescent="0.2">
      <c r="B567" s="2"/>
      <c r="C567" s="2"/>
      <c r="D567" s="2"/>
      <c r="E567" s="2"/>
      <c r="F567" s="2"/>
      <c r="G567" s="2"/>
      <c r="H567" s="2"/>
    </row>
    <row r="568" spans="2:8" x14ac:dyDescent="0.2">
      <c r="B568" s="2"/>
      <c r="C568" s="2"/>
      <c r="D568" s="2"/>
      <c r="E568" s="2"/>
      <c r="F568" s="2"/>
      <c r="G568" s="2"/>
      <c r="H568" s="2"/>
    </row>
    <row r="569" spans="2:8" x14ac:dyDescent="0.2">
      <c r="B569" s="2"/>
      <c r="C569" s="2"/>
      <c r="D569" s="2"/>
      <c r="E569" s="2"/>
      <c r="F569" s="2"/>
      <c r="G569" s="2"/>
      <c r="H569" s="2"/>
    </row>
    <row r="570" spans="2:8" x14ac:dyDescent="0.2">
      <c r="B570" s="2"/>
      <c r="C570" s="2"/>
      <c r="D570" s="2"/>
      <c r="E570" s="2"/>
      <c r="F570" s="2"/>
      <c r="G570" s="2"/>
      <c r="H570" s="2"/>
    </row>
    <row r="571" spans="2:8" x14ac:dyDescent="0.2">
      <c r="B571" s="2"/>
      <c r="C571" s="2"/>
      <c r="D571" s="2"/>
      <c r="E571" s="2"/>
      <c r="F571" s="2"/>
      <c r="G571" s="2"/>
      <c r="H571" s="2"/>
    </row>
    <row r="572" spans="2:8" x14ac:dyDescent="0.2">
      <c r="B572" s="2"/>
      <c r="C572" s="2"/>
      <c r="D572" s="2"/>
      <c r="E572" s="2"/>
      <c r="F572" s="2"/>
      <c r="G572" s="2"/>
      <c r="H572" s="2"/>
    </row>
    <row r="573" spans="2:8" x14ac:dyDescent="0.2">
      <c r="B573" s="2"/>
      <c r="C573" s="2"/>
      <c r="D573" s="2"/>
      <c r="E573" s="2"/>
      <c r="F573" s="2"/>
      <c r="G573" s="2"/>
      <c r="H573" s="2"/>
    </row>
    <row r="574" spans="2:8" x14ac:dyDescent="0.2">
      <c r="B574" s="2"/>
      <c r="C574" s="2"/>
      <c r="D574" s="2"/>
      <c r="E574" s="2"/>
      <c r="F574" s="2"/>
      <c r="G574" s="2"/>
      <c r="H574" s="2"/>
    </row>
    <row r="575" spans="2:8" x14ac:dyDescent="0.2">
      <c r="B575" s="2"/>
      <c r="C575" s="2"/>
      <c r="D575" s="2"/>
      <c r="E575" s="2"/>
      <c r="F575" s="2"/>
      <c r="G575" s="2"/>
      <c r="H575" s="2"/>
    </row>
    <row r="576" spans="2:8" x14ac:dyDescent="0.2">
      <c r="B576" s="2"/>
      <c r="C576" s="2"/>
      <c r="D576" s="2"/>
      <c r="E576" s="2"/>
      <c r="F576" s="2"/>
      <c r="G576" s="2"/>
      <c r="H576" s="2"/>
    </row>
    <row r="577" spans="2:8" x14ac:dyDescent="0.2">
      <c r="B577" s="2"/>
      <c r="C577" s="2"/>
      <c r="D577" s="2"/>
      <c r="E577" s="2"/>
      <c r="F577" s="2"/>
      <c r="G577" s="2"/>
      <c r="H577" s="2"/>
    </row>
    <row r="578" spans="2:8" x14ac:dyDescent="0.2">
      <c r="B578" s="2"/>
      <c r="C578" s="2"/>
      <c r="D578" s="2"/>
      <c r="E578" s="2"/>
      <c r="F578" s="2"/>
      <c r="G578" s="2"/>
      <c r="H578" s="2"/>
    </row>
    <row r="579" spans="2:8" x14ac:dyDescent="0.2">
      <c r="B579" s="2"/>
      <c r="C579" s="2"/>
      <c r="D579" s="2"/>
      <c r="E579" s="2"/>
      <c r="F579" s="2"/>
      <c r="G579" s="2"/>
      <c r="H579" s="2"/>
    </row>
    <row r="580" spans="2:8" x14ac:dyDescent="0.2">
      <c r="B580" s="2"/>
      <c r="C580" s="2"/>
      <c r="D580" s="2"/>
      <c r="E580" s="2"/>
      <c r="F580" s="2"/>
      <c r="G580" s="2"/>
      <c r="H580" s="2"/>
    </row>
    <row r="581" spans="2:8" x14ac:dyDescent="0.2">
      <c r="B581" s="2"/>
      <c r="C581" s="2"/>
      <c r="D581" s="2"/>
      <c r="E581" s="2"/>
      <c r="F581" s="2"/>
      <c r="G581" s="2"/>
      <c r="H581" s="2"/>
    </row>
    <row r="582" spans="2:8" x14ac:dyDescent="0.2">
      <c r="B582" s="2"/>
      <c r="C582" s="2"/>
      <c r="D582" s="2"/>
      <c r="E582" s="2"/>
      <c r="F582" s="2"/>
      <c r="G582" s="2"/>
      <c r="H582" s="2"/>
    </row>
    <row r="583" spans="2:8" x14ac:dyDescent="0.2">
      <c r="B583" s="2"/>
      <c r="C583" s="2"/>
      <c r="D583" s="2"/>
      <c r="E583" s="2"/>
      <c r="F583" s="2"/>
      <c r="G583" s="2"/>
      <c r="H583" s="2"/>
    </row>
    <row r="584" spans="2:8" x14ac:dyDescent="0.2">
      <c r="B584" s="2"/>
      <c r="C584" s="2"/>
      <c r="D584" s="2"/>
      <c r="E584" s="2"/>
      <c r="F584" s="2"/>
      <c r="G584" s="2"/>
      <c r="H584" s="2"/>
    </row>
    <row r="585" spans="2:8" x14ac:dyDescent="0.2">
      <c r="B585" s="2"/>
      <c r="C585" s="2"/>
      <c r="D585" s="2"/>
      <c r="E585" s="2"/>
      <c r="F585" s="2"/>
      <c r="G585" s="2"/>
      <c r="H585" s="2"/>
    </row>
    <row r="586" spans="2:8" x14ac:dyDescent="0.2">
      <c r="B586" s="2"/>
      <c r="C586" s="2"/>
      <c r="D586" s="2"/>
      <c r="E586" s="2"/>
      <c r="F586" s="2"/>
      <c r="G586" s="2"/>
      <c r="H586" s="2"/>
    </row>
    <row r="587" spans="2:8" x14ac:dyDescent="0.2">
      <c r="B587" s="2"/>
      <c r="C587" s="2"/>
      <c r="D587" s="2"/>
      <c r="E587" s="2"/>
      <c r="F587" s="2"/>
      <c r="G587" s="2"/>
      <c r="H587" s="2"/>
    </row>
    <row r="588" spans="2:8" x14ac:dyDescent="0.2">
      <c r="B588" s="2"/>
      <c r="C588" s="2"/>
      <c r="D588" s="2"/>
      <c r="E588" s="2"/>
      <c r="F588" s="2"/>
      <c r="G588" s="2"/>
      <c r="H588" s="2"/>
    </row>
    <row r="589" spans="2:8" x14ac:dyDescent="0.2">
      <c r="B589" s="2"/>
      <c r="C589" s="2"/>
      <c r="D589" s="2"/>
      <c r="E589" s="2"/>
      <c r="F589" s="2"/>
      <c r="G589" s="2"/>
      <c r="H589" s="2"/>
    </row>
    <row r="590" spans="2:8" x14ac:dyDescent="0.2">
      <c r="B590" s="2"/>
      <c r="C590" s="2"/>
      <c r="D590" s="2"/>
      <c r="E590" s="2"/>
      <c r="F590" s="2"/>
      <c r="G590" s="2"/>
      <c r="H590" s="2"/>
    </row>
    <row r="591" spans="2:8" x14ac:dyDescent="0.2">
      <c r="B591" s="2"/>
      <c r="C591" s="2"/>
      <c r="D591" s="2"/>
      <c r="E591" s="2"/>
      <c r="F591" s="2"/>
      <c r="G591" s="2"/>
      <c r="H591" s="2"/>
    </row>
    <row r="592" spans="2:8" x14ac:dyDescent="0.2">
      <c r="B592" s="2"/>
      <c r="C592" s="2"/>
      <c r="D592" s="2"/>
      <c r="E592" s="2"/>
      <c r="F592" s="2"/>
      <c r="G592" s="2"/>
      <c r="H592" s="2"/>
    </row>
    <row r="593" spans="2:8" x14ac:dyDescent="0.2">
      <c r="B593" s="2"/>
      <c r="C593" s="2"/>
      <c r="D593" s="2"/>
      <c r="E593" s="2"/>
      <c r="F593" s="2"/>
      <c r="G593" s="2"/>
      <c r="H593" s="2"/>
    </row>
    <row r="594" spans="2:8" x14ac:dyDescent="0.2">
      <c r="B594" s="2"/>
      <c r="C594" s="2"/>
      <c r="D594" s="2"/>
      <c r="E594" s="2"/>
      <c r="F594" s="2"/>
      <c r="G594" s="2"/>
      <c r="H594" s="2"/>
    </row>
    <row r="595" spans="2:8" x14ac:dyDescent="0.2">
      <c r="B595" s="2"/>
      <c r="C595" s="2"/>
      <c r="D595" s="2"/>
      <c r="E595" s="2"/>
      <c r="F595" s="2"/>
      <c r="G595" s="2"/>
      <c r="H595" s="2"/>
    </row>
    <row r="596" spans="2:8" x14ac:dyDescent="0.2">
      <c r="B596" s="2"/>
      <c r="C596" s="2"/>
      <c r="D596" s="2"/>
      <c r="E596" s="2"/>
      <c r="F596" s="2"/>
      <c r="G596" s="2"/>
      <c r="H596" s="2"/>
    </row>
    <row r="597" spans="2:8" x14ac:dyDescent="0.2">
      <c r="B597" s="2"/>
      <c r="C597" s="2"/>
      <c r="D597" s="2"/>
      <c r="E597" s="2"/>
      <c r="F597" s="2"/>
      <c r="G597" s="2"/>
      <c r="H597" s="2"/>
    </row>
    <row r="598" spans="2:8" x14ac:dyDescent="0.2">
      <c r="B598" s="2"/>
      <c r="C598" s="2"/>
      <c r="D598" s="2"/>
      <c r="E598" s="2"/>
      <c r="F598" s="2"/>
      <c r="G598" s="2"/>
      <c r="H598" s="2"/>
    </row>
    <row r="599" spans="2:8" x14ac:dyDescent="0.2">
      <c r="B599" s="2"/>
      <c r="C599" s="2"/>
      <c r="D599" s="2"/>
      <c r="E599" s="2"/>
      <c r="F599" s="2"/>
      <c r="G599" s="2"/>
      <c r="H599" s="2"/>
    </row>
    <row r="600" spans="2:8" x14ac:dyDescent="0.2">
      <c r="B600" s="2"/>
      <c r="C600" s="2"/>
      <c r="D600" s="2"/>
      <c r="E600" s="2"/>
      <c r="F600" s="2"/>
      <c r="G600" s="2"/>
      <c r="H600" s="2"/>
    </row>
    <row r="601" spans="2:8" x14ac:dyDescent="0.2">
      <c r="B601" s="2"/>
      <c r="C601" s="2"/>
      <c r="D601" s="2"/>
      <c r="E601" s="2"/>
      <c r="F601" s="2"/>
      <c r="G601" s="2"/>
      <c r="H601" s="2"/>
    </row>
    <row r="602" spans="2:8" x14ac:dyDescent="0.2">
      <c r="B602" s="2"/>
      <c r="C602" s="2"/>
      <c r="D602" s="2"/>
      <c r="E602" s="2"/>
      <c r="F602" s="2"/>
      <c r="G602" s="2"/>
      <c r="H602" s="2"/>
    </row>
    <row r="603" spans="2:8" x14ac:dyDescent="0.2">
      <c r="B603" s="2"/>
      <c r="C603" s="2"/>
      <c r="D603" s="2"/>
      <c r="E603" s="2"/>
      <c r="F603" s="2"/>
      <c r="G603" s="2"/>
      <c r="H603" s="2"/>
    </row>
    <row r="604" spans="2:8" x14ac:dyDescent="0.2">
      <c r="B604" s="2"/>
      <c r="C604" s="2"/>
      <c r="D604" s="2"/>
      <c r="E604" s="2"/>
      <c r="F604" s="2"/>
      <c r="G604" s="2"/>
      <c r="H604" s="2"/>
    </row>
    <row r="605" spans="2:8" x14ac:dyDescent="0.2">
      <c r="B605" s="2"/>
      <c r="C605" s="2"/>
      <c r="D605" s="2"/>
      <c r="E605" s="2"/>
      <c r="F605" s="2"/>
      <c r="G605" s="2"/>
      <c r="H605" s="2"/>
    </row>
    <row r="606" spans="2:8" x14ac:dyDescent="0.2">
      <c r="B606" s="2"/>
      <c r="C606" s="2"/>
      <c r="D606" s="2"/>
      <c r="E606" s="2"/>
      <c r="F606" s="2"/>
      <c r="G606" s="2"/>
      <c r="H606" s="2"/>
    </row>
    <row r="607" spans="2:8" x14ac:dyDescent="0.2">
      <c r="B607" s="2"/>
      <c r="C607" s="2"/>
      <c r="D607" s="2"/>
      <c r="E607" s="2"/>
      <c r="F607" s="2"/>
      <c r="G607" s="2"/>
      <c r="H607" s="2"/>
    </row>
  </sheetData>
  <hyperlinks>
    <hyperlink ref="J5" r:id="rId1" xr:uid="{00000000-0004-0000-0200-000000000000}"/>
    <hyperlink ref="J4" r:id="rId2" display="datashop@statistik.ji.zh.ch" xr:uid="{00000000-0004-0000-0200-000001000000}"/>
  </hyperlinks>
  <pageMargins left="0.70866141732283472" right="0.70866141732283472" top="0.78740157480314965" bottom="0.78740157480314965" header="0.31496062992125984" footer="0.31496062992125984"/>
  <pageSetup paperSize="9" scale="86" orientation="landscape" r:id="rId3"/>
  <headerFooter>
    <oddFooter>&amp;L&amp;D</oddFooter>
  </headerFooter>
  <rowBreaks count="1" manualBreakCount="1">
    <brk id="177" max="11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615"/>
  <sheetViews>
    <sheetView zoomScaleNormal="100" workbookViewId="0">
      <pane ySplit="16" topLeftCell="A17" activePane="bottomLeft" state="frozen"/>
      <selection pane="bottomLeft" activeCell="K10" sqref="K10"/>
    </sheetView>
  </sheetViews>
  <sheetFormatPr baseColWidth="10" defaultColWidth="13.7109375" defaultRowHeight="12" x14ac:dyDescent="0.2"/>
  <cols>
    <col min="1" max="1" width="6.42578125" style="1" customWidth="1"/>
    <col min="2" max="2" width="16.28515625" style="1" customWidth="1"/>
    <col min="3" max="3" width="15" style="1" customWidth="1"/>
    <col min="4" max="4" width="11.5703125" style="1" customWidth="1"/>
    <col min="5" max="5" width="11" style="1" customWidth="1"/>
    <col min="6" max="6" width="9.7109375" style="1" customWidth="1"/>
    <col min="7" max="7" width="12.28515625" style="1" customWidth="1"/>
    <col min="8" max="8" width="15.7109375" style="1" customWidth="1"/>
    <col min="9" max="16384" width="13.7109375" style="1"/>
  </cols>
  <sheetData>
    <row r="2" spans="1:12" x14ac:dyDescent="0.2">
      <c r="J2" s="1" t="s">
        <v>223</v>
      </c>
    </row>
    <row r="3" spans="1:12" x14ac:dyDescent="0.2">
      <c r="J3" s="6" t="s">
        <v>224</v>
      </c>
    </row>
    <row r="4" spans="1:12" x14ac:dyDescent="0.2">
      <c r="J4" s="22" t="s">
        <v>227</v>
      </c>
      <c r="K4" s="21"/>
    </row>
    <row r="5" spans="1:12" ht="12.75" x14ac:dyDescent="0.2">
      <c r="J5" s="20" t="s">
        <v>225</v>
      </c>
      <c r="K5" s="21"/>
    </row>
    <row r="6" spans="1:12" ht="12.75" thickBot="1" x14ac:dyDescent="0.25">
      <c r="A6" s="19"/>
      <c r="B6" s="17"/>
      <c r="C6" s="18"/>
      <c r="D6" s="18"/>
      <c r="E6" s="18"/>
      <c r="F6" s="18"/>
      <c r="G6" s="18"/>
      <c r="H6" s="18"/>
      <c r="I6" s="18"/>
      <c r="J6" s="16"/>
      <c r="K6" s="18"/>
      <c r="L6" s="17"/>
    </row>
    <row r="7" spans="1:12" x14ac:dyDescent="0.2">
      <c r="A7" s="6"/>
      <c r="C7" s="2"/>
      <c r="D7" s="2"/>
      <c r="E7" s="2"/>
      <c r="F7" s="2"/>
      <c r="G7" s="2"/>
      <c r="H7" s="2"/>
      <c r="I7" s="2"/>
      <c r="J7" s="3"/>
      <c r="K7" s="2"/>
    </row>
    <row r="8" spans="1:12" x14ac:dyDescent="0.2">
      <c r="A8" s="3"/>
      <c r="C8" s="2"/>
      <c r="D8" s="2"/>
      <c r="E8" s="2"/>
      <c r="F8" s="2"/>
      <c r="G8" s="2"/>
      <c r="H8" s="2"/>
      <c r="I8" s="2"/>
      <c r="J8" s="3"/>
      <c r="K8" s="2"/>
    </row>
    <row r="9" spans="1:12" ht="15" x14ac:dyDescent="0.25">
      <c r="A9" s="15" t="s">
        <v>226</v>
      </c>
      <c r="C9" s="2"/>
      <c r="D9" s="2"/>
      <c r="E9" s="2"/>
      <c r="F9" s="2"/>
      <c r="G9" s="2"/>
      <c r="H9" s="2"/>
      <c r="I9" s="2"/>
      <c r="J9" s="6" t="s">
        <v>203</v>
      </c>
      <c r="K9" s="2"/>
    </row>
    <row r="10" spans="1:12" x14ac:dyDescent="0.2">
      <c r="A10" s="6" t="s">
        <v>0</v>
      </c>
      <c r="C10" s="2"/>
      <c r="D10" s="2"/>
      <c r="E10" s="2"/>
      <c r="F10" s="2"/>
      <c r="G10" s="2"/>
      <c r="H10" s="2"/>
      <c r="I10" s="2"/>
      <c r="J10" s="3"/>
      <c r="K10" s="6" t="s">
        <v>242</v>
      </c>
    </row>
    <row r="11" spans="1:12" ht="12.75" x14ac:dyDescent="0.2">
      <c r="B11" s="3"/>
      <c r="C11" s="12"/>
      <c r="D11" s="4"/>
      <c r="E11" s="4"/>
      <c r="F11" s="4"/>
      <c r="G11" s="4"/>
      <c r="H11" s="4"/>
      <c r="I11" s="5"/>
      <c r="J11" s="5"/>
      <c r="K11" s="5"/>
      <c r="L11" s="5"/>
    </row>
    <row r="12" spans="1:12" x14ac:dyDescent="0.2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</row>
    <row r="13" spans="1:12" x14ac:dyDescent="0.2">
      <c r="A13" s="24"/>
      <c r="B13" s="24" t="s">
        <v>1</v>
      </c>
      <c r="C13" s="26" t="s">
        <v>183</v>
      </c>
      <c r="D13" s="27"/>
      <c r="E13" s="28"/>
      <c r="F13" s="28"/>
      <c r="G13" s="28"/>
      <c r="H13" s="25" t="s">
        <v>183</v>
      </c>
      <c r="I13" s="29"/>
      <c r="J13" s="29"/>
      <c r="K13" s="25" t="s">
        <v>184</v>
      </c>
      <c r="L13" s="26" t="s">
        <v>185</v>
      </c>
    </row>
    <row r="14" spans="1:12" x14ac:dyDescent="0.2">
      <c r="A14" s="24"/>
      <c r="B14" s="24" t="s">
        <v>2</v>
      </c>
      <c r="C14" s="26" t="s">
        <v>186</v>
      </c>
      <c r="D14" s="25" t="s">
        <v>187</v>
      </c>
      <c r="E14" s="25" t="s">
        <v>188</v>
      </c>
      <c r="F14" s="25" t="s">
        <v>189</v>
      </c>
      <c r="G14" s="25"/>
      <c r="H14" s="25" t="s">
        <v>186</v>
      </c>
      <c r="I14" s="29"/>
      <c r="J14" s="29"/>
      <c r="K14" s="25" t="s">
        <v>190</v>
      </c>
      <c r="L14" s="26" t="s">
        <v>191</v>
      </c>
    </row>
    <row r="15" spans="1:12" x14ac:dyDescent="0.2">
      <c r="A15" s="24"/>
      <c r="B15" s="24" t="s">
        <v>3</v>
      </c>
      <c r="C15" s="26" t="s">
        <v>192</v>
      </c>
      <c r="D15" s="25" t="s">
        <v>193</v>
      </c>
      <c r="E15" s="25" t="s">
        <v>193</v>
      </c>
      <c r="F15" s="25" t="s">
        <v>193</v>
      </c>
      <c r="G15" s="25" t="s">
        <v>193</v>
      </c>
      <c r="H15" s="25" t="s">
        <v>194</v>
      </c>
      <c r="I15" s="26" t="s">
        <v>4</v>
      </c>
      <c r="J15" s="26" t="s">
        <v>4</v>
      </c>
      <c r="K15" s="25" t="s">
        <v>195</v>
      </c>
      <c r="L15" s="26" t="s">
        <v>196</v>
      </c>
    </row>
    <row r="16" spans="1:12" x14ac:dyDescent="0.2">
      <c r="A16" s="24" t="s">
        <v>182</v>
      </c>
      <c r="B16" s="24" t="s">
        <v>5</v>
      </c>
      <c r="C16" s="26" t="s">
        <v>7</v>
      </c>
      <c r="D16" s="25" t="s">
        <v>7</v>
      </c>
      <c r="E16" s="25" t="s">
        <v>7</v>
      </c>
      <c r="F16" s="25" t="s">
        <v>7</v>
      </c>
      <c r="G16" s="25" t="s">
        <v>7</v>
      </c>
      <c r="H16" s="25" t="s">
        <v>7</v>
      </c>
      <c r="I16" s="26" t="s">
        <v>197</v>
      </c>
      <c r="J16" s="26" t="s">
        <v>198</v>
      </c>
      <c r="K16" s="25" t="s">
        <v>6</v>
      </c>
      <c r="L16" s="26" t="s">
        <v>199</v>
      </c>
    </row>
    <row r="17" spans="1:13" x14ac:dyDescent="0.2">
      <c r="B17" s="4"/>
      <c r="C17" s="4"/>
      <c r="D17" s="4"/>
      <c r="E17" s="4"/>
      <c r="F17" s="4"/>
      <c r="G17" s="4"/>
      <c r="H17" s="4"/>
      <c r="I17" s="5"/>
      <c r="J17" s="5"/>
      <c r="K17" s="5"/>
      <c r="L17" s="5"/>
    </row>
    <row r="18" spans="1:13" ht="12.75" x14ac:dyDescent="0.2">
      <c r="A18" s="13">
        <v>1</v>
      </c>
      <c r="B18" s="14" t="s">
        <v>8</v>
      </c>
      <c r="C18" s="2">
        <v>7869596.7198164817</v>
      </c>
      <c r="D18" s="1">
        <v>332922.39283151308</v>
      </c>
      <c r="E18" s="1">
        <v>222532.57735200616</v>
      </c>
      <c r="F18" s="1">
        <v>-0.65</v>
      </c>
      <c r="G18" s="1">
        <v>555454.32018351916</v>
      </c>
      <c r="H18" s="1">
        <v>8425051.040000001</v>
      </c>
      <c r="I18" s="2">
        <v>8353387.0399999991</v>
      </c>
      <c r="J18" s="2">
        <v>71664</v>
      </c>
      <c r="K18" s="1">
        <v>722238</v>
      </c>
      <c r="L18" s="1">
        <v>9147289.0399999991</v>
      </c>
      <c r="M18" s="11"/>
    </row>
    <row r="19" spans="1:13" ht="12.75" x14ac:dyDescent="0.2">
      <c r="A19" s="13">
        <v>2</v>
      </c>
      <c r="B19" s="14" t="s">
        <v>9</v>
      </c>
      <c r="C19" s="2">
        <v>31070190.310542203</v>
      </c>
      <c r="D19" s="1">
        <v>1213240.2785528204</v>
      </c>
      <c r="E19" s="1">
        <v>1012244.6573950349</v>
      </c>
      <c r="F19" s="1">
        <v>7974.6335099418138</v>
      </c>
      <c r="G19" s="1">
        <v>2233459.5694577973</v>
      </c>
      <c r="H19" s="1">
        <v>33303649.880000003</v>
      </c>
      <c r="I19" s="2">
        <v>30975729.880000003</v>
      </c>
      <c r="J19" s="2">
        <v>2327920</v>
      </c>
      <c r="K19" s="1">
        <v>3271302</v>
      </c>
      <c r="L19" s="1">
        <v>36574951.880000003</v>
      </c>
      <c r="M19" s="11"/>
    </row>
    <row r="20" spans="1:13" ht="12.75" x14ac:dyDescent="0.2">
      <c r="A20" s="13">
        <v>3</v>
      </c>
      <c r="B20" s="14" t="s">
        <v>10</v>
      </c>
      <c r="C20" s="2">
        <v>14777355.794920446</v>
      </c>
      <c r="D20" s="1">
        <v>601204.64703177987</v>
      </c>
      <c r="E20" s="1">
        <v>408343.59291871882</v>
      </c>
      <c r="F20" s="1">
        <v>646.16512904853084</v>
      </c>
      <c r="G20" s="1">
        <v>1010194.4050795472</v>
      </c>
      <c r="H20" s="1">
        <v>15787550.199999994</v>
      </c>
      <c r="I20" s="2">
        <v>15650577.199999997</v>
      </c>
      <c r="J20" s="2">
        <v>136973</v>
      </c>
      <c r="K20" s="1">
        <v>1046200</v>
      </c>
      <c r="L20" s="1">
        <v>16833750.199999996</v>
      </c>
      <c r="M20" s="11"/>
    </row>
    <row r="21" spans="1:13" ht="12.75" x14ac:dyDescent="0.2">
      <c r="A21" s="13">
        <v>4</v>
      </c>
      <c r="B21" s="14" t="s">
        <v>11</v>
      </c>
      <c r="C21" s="2">
        <v>9508230.9272015765</v>
      </c>
      <c r="D21" s="1">
        <v>361627.67495862045</v>
      </c>
      <c r="E21" s="1">
        <v>330139.3722107287</v>
      </c>
      <c r="F21" s="1">
        <v>635.80562907691024</v>
      </c>
      <c r="G21" s="1">
        <v>692402.85279842606</v>
      </c>
      <c r="H21" s="1">
        <v>10200633.780000003</v>
      </c>
      <c r="I21" s="2">
        <v>10040934.780000001</v>
      </c>
      <c r="J21" s="2">
        <v>159699</v>
      </c>
      <c r="K21" s="1">
        <v>1825699</v>
      </c>
      <c r="L21" s="1">
        <v>12026332.780000001</v>
      </c>
      <c r="M21" s="11"/>
    </row>
    <row r="22" spans="1:13" ht="12.75" x14ac:dyDescent="0.2">
      <c r="A22" s="13">
        <v>5</v>
      </c>
      <c r="B22" s="14" t="s">
        <v>12</v>
      </c>
      <c r="C22" s="2">
        <v>9284539.7759119812</v>
      </c>
      <c r="D22" s="1">
        <v>508921.69949305273</v>
      </c>
      <c r="E22" s="1">
        <v>301601.63386510458</v>
      </c>
      <c r="F22" s="1">
        <v>686.39072986205679</v>
      </c>
      <c r="G22" s="1">
        <v>811209.72408801934</v>
      </c>
      <c r="H22" s="1">
        <v>10095749.5</v>
      </c>
      <c r="I22" s="2">
        <v>10172143.500000002</v>
      </c>
      <c r="J22" s="2">
        <v>-76394</v>
      </c>
      <c r="K22" s="1">
        <v>1162511</v>
      </c>
      <c r="L22" s="1">
        <v>11258260.500000002</v>
      </c>
      <c r="M22" s="11"/>
    </row>
    <row r="23" spans="1:13" ht="12.75" x14ac:dyDescent="0.2">
      <c r="A23" s="13">
        <v>6</v>
      </c>
      <c r="B23" s="14" t="s">
        <v>13</v>
      </c>
      <c r="C23" s="2">
        <v>3665387.9134400459</v>
      </c>
      <c r="D23" s="1">
        <v>114654.25946375132</v>
      </c>
      <c r="E23" s="1">
        <v>76404.827096203255</v>
      </c>
      <c r="F23" s="1">
        <v>0</v>
      </c>
      <c r="G23" s="1">
        <v>191059.08655995457</v>
      </c>
      <c r="H23" s="1">
        <v>3856447.0000000005</v>
      </c>
      <c r="I23" s="2">
        <v>3764067.0000000009</v>
      </c>
      <c r="J23" s="2">
        <v>92380</v>
      </c>
      <c r="K23" s="1">
        <v>496000</v>
      </c>
      <c r="L23" s="1">
        <v>4352447.0000000009</v>
      </c>
      <c r="M23" s="11"/>
    </row>
    <row r="24" spans="1:13" ht="12.75" x14ac:dyDescent="0.2">
      <c r="A24" s="13">
        <v>7</v>
      </c>
      <c r="B24" s="14" t="s">
        <v>14</v>
      </c>
      <c r="C24" s="2">
        <v>5107803.6879329737</v>
      </c>
      <c r="D24" s="1">
        <v>204563.92862393893</v>
      </c>
      <c r="E24" s="1">
        <v>205041.69008849154</v>
      </c>
      <c r="F24" s="1">
        <v>2485.1133545959979</v>
      </c>
      <c r="G24" s="1">
        <v>412090.73206702649</v>
      </c>
      <c r="H24" s="1">
        <v>5519894.4199999999</v>
      </c>
      <c r="I24" s="2">
        <v>5273702.419999999</v>
      </c>
      <c r="J24" s="2">
        <v>246192</v>
      </c>
      <c r="K24" s="1">
        <v>2001373</v>
      </c>
      <c r="L24" s="1">
        <v>7521267.419999999</v>
      </c>
      <c r="M24" s="11"/>
    </row>
    <row r="25" spans="1:13" ht="12.75" x14ac:dyDescent="0.2">
      <c r="A25" s="13">
        <v>8</v>
      </c>
      <c r="B25" s="14" t="s">
        <v>15</v>
      </c>
      <c r="C25" s="2">
        <v>1554260.3841251372</v>
      </c>
      <c r="D25" s="1">
        <v>82317.290445496648</v>
      </c>
      <c r="E25" s="1">
        <v>45272.261952398112</v>
      </c>
      <c r="F25" s="1">
        <v>746.06347696778994</v>
      </c>
      <c r="G25" s="1">
        <v>128335.61587486255</v>
      </c>
      <c r="H25" s="1">
        <v>1682595.9999999998</v>
      </c>
      <c r="I25" s="2">
        <v>1665946.9999999998</v>
      </c>
      <c r="J25" s="2">
        <v>16649</v>
      </c>
      <c r="K25" s="1">
        <v>103895</v>
      </c>
      <c r="L25" s="1">
        <v>1786490.9999999998</v>
      </c>
      <c r="M25" s="11"/>
    </row>
    <row r="26" spans="1:13" ht="12.75" x14ac:dyDescent="0.2">
      <c r="A26" s="13">
        <v>9</v>
      </c>
      <c r="B26" s="14" t="s">
        <v>16</v>
      </c>
      <c r="C26" s="2">
        <v>14221978.561348278</v>
      </c>
      <c r="D26" s="1">
        <v>677570.40628614009</v>
      </c>
      <c r="E26" s="1">
        <v>627352.61528674746</v>
      </c>
      <c r="F26" s="1">
        <v>744.0170788341843</v>
      </c>
      <c r="G26" s="1">
        <v>1305667.0386517216</v>
      </c>
      <c r="H26" s="1">
        <v>15527645.6</v>
      </c>
      <c r="I26" s="2">
        <v>14484005.600000003</v>
      </c>
      <c r="J26" s="2">
        <v>1043640</v>
      </c>
      <c r="K26" s="1">
        <v>1669335</v>
      </c>
      <c r="L26" s="1">
        <v>17196980.600000001</v>
      </c>
      <c r="M26" s="11"/>
    </row>
    <row r="27" spans="1:13" ht="12.75" x14ac:dyDescent="0.2">
      <c r="A27" s="13">
        <v>10</v>
      </c>
      <c r="B27" s="14" t="s">
        <v>17</v>
      </c>
      <c r="C27" s="2">
        <v>12514797.091900939</v>
      </c>
      <c r="D27" s="1">
        <v>460689.39535621332</v>
      </c>
      <c r="E27" s="1">
        <v>407996.34274285071</v>
      </c>
      <c r="F27" s="1">
        <v>0</v>
      </c>
      <c r="G27" s="1">
        <v>868685.73809906398</v>
      </c>
      <c r="H27" s="1">
        <v>13383482.830000004</v>
      </c>
      <c r="I27" s="2">
        <v>12860771.83</v>
      </c>
      <c r="J27" s="2">
        <v>522711</v>
      </c>
      <c r="K27" s="1">
        <v>2013965</v>
      </c>
      <c r="L27" s="1">
        <v>15397447.83</v>
      </c>
      <c r="M27" s="11"/>
    </row>
    <row r="28" spans="1:13" ht="12.75" x14ac:dyDescent="0.2">
      <c r="A28" s="13">
        <v>11</v>
      </c>
      <c r="B28" s="14" t="s">
        <v>18</v>
      </c>
      <c r="C28" s="2">
        <v>7669947.7820956763</v>
      </c>
      <c r="D28" s="1">
        <v>395232.52289137046</v>
      </c>
      <c r="E28" s="1">
        <v>303717.52197587985</v>
      </c>
      <c r="F28" s="1">
        <v>453.15303707471924</v>
      </c>
      <c r="G28" s="1">
        <v>699403.19790432509</v>
      </c>
      <c r="H28" s="1">
        <v>8369350.9800000014</v>
      </c>
      <c r="I28" s="2">
        <v>8189432.9799999995</v>
      </c>
      <c r="J28" s="2">
        <v>179918</v>
      </c>
      <c r="K28" s="1">
        <v>911436</v>
      </c>
      <c r="L28" s="1">
        <v>9280786.9800000004</v>
      </c>
      <c r="M28" s="11"/>
    </row>
    <row r="29" spans="1:13" ht="12.75" x14ac:dyDescent="0.2">
      <c r="A29" s="13">
        <v>12</v>
      </c>
      <c r="B29" s="14" t="s">
        <v>19</v>
      </c>
      <c r="C29" s="2">
        <v>2798540.8156869775</v>
      </c>
      <c r="D29" s="1">
        <v>160982.34419811348</v>
      </c>
      <c r="E29" s="1">
        <v>73584.093479460367</v>
      </c>
      <c r="F29" s="1">
        <v>611.04663544877985</v>
      </c>
      <c r="G29" s="1">
        <v>235177.48431302264</v>
      </c>
      <c r="H29" s="1">
        <v>3033718.3000000003</v>
      </c>
      <c r="I29" s="2">
        <v>3010348.3000000003</v>
      </c>
      <c r="J29" s="2">
        <v>23370</v>
      </c>
      <c r="K29" s="1">
        <v>303528</v>
      </c>
      <c r="L29" s="1">
        <v>3337246.3000000003</v>
      </c>
      <c r="M29" s="11"/>
    </row>
    <row r="30" spans="1:13" ht="12.75" x14ac:dyDescent="0.2">
      <c r="A30" s="13">
        <v>13</v>
      </c>
      <c r="B30" s="14" t="s">
        <v>20</v>
      </c>
      <c r="C30" s="2">
        <v>10028319.792844936</v>
      </c>
      <c r="D30" s="1">
        <v>320364.24820670148</v>
      </c>
      <c r="E30" s="1">
        <v>244172.82166647509</v>
      </c>
      <c r="F30" s="1">
        <v>3561.2972818864537</v>
      </c>
      <c r="G30" s="1">
        <v>568098.36715506297</v>
      </c>
      <c r="H30" s="1">
        <v>10596418.16</v>
      </c>
      <c r="I30" s="2">
        <v>10349590.159999998</v>
      </c>
      <c r="J30" s="2">
        <v>246828</v>
      </c>
      <c r="K30" s="1">
        <v>1986035</v>
      </c>
      <c r="L30" s="1">
        <v>12582453.159999998</v>
      </c>
      <c r="M30" s="11"/>
    </row>
    <row r="31" spans="1:13" ht="12.75" x14ac:dyDescent="0.2">
      <c r="A31" s="13">
        <v>14</v>
      </c>
      <c r="B31" s="14" t="s">
        <v>21</v>
      </c>
      <c r="C31" s="2">
        <v>16030035.857347071</v>
      </c>
      <c r="D31" s="1">
        <v>605841.703761318</v>
      </c>
      <c r="E31" s="1">
        <v>498338.33123617707</v>
      </c>
      <c r="F31" s="1">
        <v>5378.1976554283647</v>
      </c>
      <c r="G31" s="1">
        <v>1109558.2326529236</v>
      </c>
      <c r="H31" s="1">
        <v>17139594.089999996</v>
      </c>
      <c r="I31" s="2">
        <v>16836397.089999996</v>
      </c>
      <c r="J31" s="2">
        <v>303197</v>
      </c>
      <c r="K31" s="1">
        <v>4680622</v>
      </c>
      <c r="L31" s="1">
        <v>21820216.089999996</v>
      </c>
      <c r="M31" s="11"/>
    </row>
    <row r="32" spans="1:13" ht="12.75" x14ac:dyDescent="0.2">
      <c r="A32" s="13">
        <v>21</v>
      </c>
      <c r="B32" s="14" t="s">
        <v>22</v>
      </c>
      <c r="C32" s="2">
        <v>1968045.1832889081</v>
      </c>
      <c r="D32" s="1">
        <v>115937.38435757665</v>
      </c>
      <c r="E32" s="1">
        <v>23964.232353515144</v>
      </c>
      <c r="F32" s="1">
        <v>-0.25</v>
      </c>
      <c r="G32" s="1">
        <v>139901.3667110918</v>
      </c>
      <c r="H32" s="1">
        <v>2107946.5499999998</v>
      </c>
      <c r="I32" s="2">
        <v>2088706.5499999998</v>
      </c>
      <c r="J32" s="2">
        <v>19240</v>
      </c>
      <c r="K32" s="1">
        <v>16560</v>
      </c>
      <c r="L32" s="1">
        <v>2124506.5499999998</v>
      </c>
      <c r="M32" s="11"/>
    </row>
    <row r="33" spans="1:13" ht="12.75" x14ac:dyDescent="0.2">
      <c r="A33" s="13">
        <v>30</v>
      </c>
      <c r="B33" s="14" t="s">
        <v>23</v>
      </c>
      <c r="C33" s="2">
        <v>7581716.4607499335</v>
      </c>
      <c r="D33" s="1">
        <v>483877.92403168714</v>
      </c>
      <c r="E33" s="1">
        <v>203339.08442836924</v>
      </c>
      <c r="F33" s="1">
        <v>152.23079000962093</v>
      </c>
      <c r="G33" s="1">
        <v>687369.23925006599</v>
      </c>
      <c r="H33" s="1">
        <v>8269085.6999999993</v>
      </c>
      <c r="I33" s="2">
        <v>7217341.7000000002</v>
      </c>
      <c r="J33" s="2">
        <v>1051744</v>
      </c>
      <c r="K33" s="1">
        <v>472939</v>
      </c>
      <c r="L33" s="1">
        <v>8742024.6999999993</v>
      </c>
      <c r="M33" s="11"/>
    </row>
    <row r="34" spans="1:13" ht="12.75" x14ac:dyDescent="0.2">
      <c r="A34" s="13">
        <v>22</v>
      </c>
      <c r="B34" s="14" t="s">
        <v>24</v>
      </c>
      <c r="C34" s="2">
        <v>2090103.6070145767</v>
      </c>
      <c r="D34" s="1">
        <v>111395.05329978232</v>
      </c>
      <c r="E34" s="1">
        <v>36931.256270773403</v>
      </c>
      <c r="F34" s="1">
        <v>377.47341486711082</v>
      </c>
      <c r="G34" s="1">
        <v>148703.78298542282</v>
      </c>
      <c r="H34" s="1">
        <v>2238807.3899999997</v>
      </c>
      <c r="I34" s="2">
        <v>2192763.39</v>
      </c>
      <c r="J34" s="2">
        <v>46044</v>
      </c>
      <c r="K34" s="1">
        <v>249206</v>
      </c>
      <c r="L34" s="1">
        <v>2488013.39</v>
      </c>
      <c r="M34" s="11"/>
    </row>
    <row r="35" spans="1:13" ht="12.75" x14ac:dyDescent="0.2">
      <c r="A35" s="13">
        <v>23</v>
      </c>
      <c r="B35" s="14" t="s">
        <v>25</v>
      </c>
      <c r="C35" s="2">
        <v>1603881.3134246441</v>
      </c>
      <c r="D35" s="1">
        <v>140738.70935393893</v>
      </c>
      <c r="E35" s="1">
        <v>19970.127221417239</v>
      </c>
      <c r="F35" s="1">
        <v>0</v>
      </c>
      <c r="G35" s="1">
        <v>160708.83657535617</v>
      </c>
      <c r="H35" s="1">
        <v>1764590.1500000001</v>
      </c>
      <c r="I35" s="2">
        <v>1760123.1500000004</v>
      </c>
      <c r="J35" s="2">
        <v>4467</v>
      </c>
      <c r="K35" s="1">
        <v>66982</v>
      </c>
      <c r="L35" s="1">
        <v>1831572.1500000004</v>
      </c>
      <c r="M35" s="11"/>
    </row>
    <row r="36" spans="1:13" ht="12.75" x14ac:dyDescent="0.2">
      <c r="A36" s="13">
        <v>24</v>
      </c>
      <c r="B36" s="14" t="s">
        <v>26</v>
      </c>
      <c r="C36" s="2">
        <v>2234038.738378169</v>
      </c>
      <c r="D36" s="1">
        <v>170271.31804767507</v>
      </c>
      <c r="E36" s="1">
        <v>30819.554675930809</v>
      </c>
      <c r="F36" s="1">
        <v>433.33889822517989</v>
      </c>
      <c r="G36" s="1">
        <v>201524.21162183108</v>
      </c>
      <c r="H36" s="1">
        <v>2435562.9500000002</v>
      </c>
      <c r="I36" s="2">
        <v>2383218.9500000002</v>
      </c>
      <c r="J36" s="2">
        <v>52344</v>
      </c>
      <c r="K36" s="1">
        <v>105182</v>
      </c>
      <c r="L36" s="1">
        <v>2540744.9500000002</v>
      </c>
      <c r="M36" s="11"/>
    </row>
    <row r="37" spans="1:13" ht="12.75" x14ac:dyDescent="0.2">
      <c r="A37" s="13">
        <v>25</v>
      </c>
      <c r="B37" s="14" t="s">
        <v>27</v>
      </c>
      <c r="C37" s="2">
        <v>5320982.1782792527</v>
      </c>
      <c r="D37" s="1">
        <v>237308.55443953822</v>
      </c>
      <c r="E37" s="1">
        <v>179569.21728120765</v>
      </c>
      <c r="F37" s="1">
        <v>0</v>
      </c>
      <c r="G37" s="1">
        <v>416877.77172074583</v>
      </c>
      <c r="H37" s="1">
        <v>5737859.9499999983</v>
      </c>
      <c r="I37" s="2">
        <v>5669627.9500000002</v>
      </c>
      <c r="J37" s="2">
        <v>68232</v>
      </c>
      <c r="K37" s="1">
        <v>62042</v>
      </c>
      <c r="L37" s="1">
        <v>5799901.9500000002</v>
      </c>
      <c r="M37" s="11"/>
    </row>
    <row r="38" spans="1:13" ht="12.75" x14ac:dyDescent="0.2">
      <c r="A38" s="13">
        <v>26</v>
      </c>
      <c r="B38" s="14" t="s">
        <v>28</v>
      </c>
      <c r="C38" s="2">
        <v>1356800.531853732</v>
      </c>
      <c r="D38" s="1">
        <v>96742.112181071599</v>
      </c>
      <c r="E38" s="1">
        <v>22603.905965196358</v>
      </c>
      <c r="F38" s="1">
        <v>0</v>
      </c>
      <c r="G38" s="1">
        <v>119346.01814626796</v>
      </c>
      <c r="H38" s="1">
        <v>1476146.5499999998</v>
      </c>
      <c r="I38" s="2">
        <v>1446106.5499999998</v>
      </c>
      <c r="J38" s="2">
        <v>30040</v>
      </c>
      <c r="K38" s="1">
        <v>186139</v>
      </c>
      <c r="L38" s="1">
        <v>1662285.5499999998</v>
      </c>
      <c r="M38" s="11"/>
    </row>
    <row r="39" spans="1:13" ht="12.75" x14ac:dyDescent="0.2">
      <c r="A39" s="13">
        <v>27</v>
      </c>
      <c r="B39" s="14" t="s">
        <v>29</v>
      </c>
      <c r="C39" s="2">
        <v>10237244.847645048</v>
      </c>
      <c r="D39" s="1">
        <v>538761.04443669575</v>
      </c>
      <c r="E39" s="1">
        <v>302141.24967935251</v>
      </c>
      <c r="F39" s="1">
        <v>1420.4882389055956</v>
      </c>
      <c r="G39" s="1">
        <v>842322.78235495382</v>
      </c>
      <c r="H39" s="1">
        <v>11079567.630000003</v>
      </c>
      <c r="I39" s="2">
        <v>10150830.630000001</v>
      </c>
      <c r="J39" s="2">
        <v>928737</v>
      </c>
      <c r="K39" s="1">
        <v>431433</v>
      </c>
      <c r="L39" s="1">
        <v>11511000.630000001</v>
      </c>
      <c r="M39" s="11"/>
    </row>
    <row r="40" spans="1:13" ht="12.75" x14ac:dyDescent="0.2">
      <c r="A40" s="13">
        <v>28</v>
      </c>
      <c r="B40" s="14" t="s">
        <v>30</v>
      </c>
      <c r="C40" s="2">
        <v>3299989.1799406358</v>
      </c>
      <c r="D40" s="1">
        <v>267477.80890068744</v>
      </c>
      <c r="E40" s="1">
        <v>51950.411158677161</v>
      </c>
      <c r="F40" s="1">
        <v>0</v>
      </c>
      <c r="G40" s="1">
        <v>319428.22005936457</v>
      </c>
      <c r="H40" s="1">
        <v>3619417.4000000004</v>
      </c>
      <c r="I40" s="2">
        <v>3498213.4000000008</v>
      </c>
      <c r="J40" s="2">
        <v>121204</v>
      </c>
      <c r="K40" s="1">
        <v>261164</v>
      </c>
      <c r="L40" s="1">
        <v>3880581.4000000008</v>
      </c>
      <c r="M40" s="11"/>
    </row>
    <row r="41" spans="1:13" ht="12.75" x14ac:dyDescent="0.2">
      <c r="A41" s="13">
        <v>29</v>
      </c>
      <c r="B41" s="14" t="s">
        <v>31</v>
      </c>
      <c r="C41" s="2">
        <v>4728527.040465326</v>
      </c>
      <c r="D41" s="1">
        <v>195703.49952285978</v>
      </c>
      <c r="E41" s="1">
        <v>129219.53585040044</v>
      </c>
      <c r="F41" s="1">
        <v>167.15416141391108</v>
      </c>
      <c r="G41" s="1">
        <v>325090.18953467411</v>
      </c>
      <c r="H41" s="1">
        <v>5053617.2300000004</v>
      </c>
      <c r="I41" s="2">
        <v>5221483.2299999995</v>
      </c>
      <c r="J41" s="2">
        <v>-167866</v>
      </c>
      <c r="K41" s="1">
        <v>162271</v>
      </c>
      <c r="L41" s="1">
        <v>5215888.2299999995</v>
      </c>
      <c r="M41" s="11"/>
    </row>
    <row r="42" spans="1:13" ht="12.75" x14ac:dyDescent="0.2">
      <c r="A42" s="13">
        <v>31</v>
      </c>
      <c r="B42" s="14" t="s">
        <v>32</v>
      </c>
      <c r="C42" s="2">
        <v>5430968.8496987093</v>
      </c>
      <c r="D42" s="1">
        <v>351242.24026373035</v>
      </c>
      <c r="E42" s="1">
        <v>132871.1100375586</v>
      </c>
      <c r="F42" s="1">
        <v>194.85</v>
      </c>
      <c r="G42" s="1">
        <v>484308.20030128892</v>
      </c>
      <c r="H42" s="1">
        <v>5915277.049999998</v>
      </c>
      <c r="I42" s="2">
        <v>5628864.0500000007</v>
      </c>
      <c r="J42" s="2">
        <v>286413</v>
      </c>
      <c r="K42" s="1">
        <v>115886</v>
      </c>
      <c r="L42" s="1">
        <v>6031163.0500000007</v>
      </c>
      <c r="M42" s="11"/>
    </row>
    <row r="43" spans="1:13" ht="12.75" x14ac:dyDescent="0.2">
      <c r="A43" s="13">
        <v>32</v>
      </c>
      <c r="B43" s="14" t="s">
        <v>33</v>
      </c>
      <c r="C43" s="2">
        <v>1221854.0702704277</v>
      </c>
      <c r="D43" s="1">
        <v>59124.860616087753</v>
      </c>
      <c r="E43" s="1">
        <v>20069.569113484638</v>
      </c>
      <c r="F43" s="1">
        <v>0</v>
      </c>
      <c r="G43" s="1">
        <v>79194.429729572395</v>
      </c>
      <c r="H43" s="1">
        <v>1301048.5000000002</v>
      </c>
      <c r="I43" s="2">
        <v>1297317.4999999998</v>
      </c>
      <c r="J43" s="2">
        <v>3731</v>
      </c>
      <c r="K43" s="1">
        <v>14481</v>
      </c>
      <c r="L43" s="1">
        <v>1315529.4999999998</v>
      </c>
      <c r="M43" s="11"/>
    </row>
    <row r="44" spans="1:13" ht="12.75" x14ac:dyDescent="0.2">
      <c r="A44" s="13">
        <v>33</v>
      </c>
      <c r="B44" s="14" t="s">
        <v>34</v>
      </c>
      <c r="C44" s="2">
        <v>5189385.7560871374</v>
      </c>
      <c r="D44" s="1">
        <v>334437.16452632658</v>
      </c>
      <c r="E44" s="1">
        <v>144934.42938653601</v>
      </c>
      <c r="F44" s="1">
        <v>0</v>
      </c>
      <c r="G44" s="1">
        <v>479371.59391286259</v>
      </c>
      <c r="H44" s="1">
        <v>5668757.3499999996</v>
      </c>
      <c r="I44" s="2">
        <v>4975841.3500000006</v>
      </c>
      <c r="J44" s="2">
        <v>692916</v>
      </c>
      <c r="K44" s="1">
        <v>243511</v>
      </c>
      <c r="L44" s="1">
        <v>5912268.3500000006</v>
      </c>
      <c r="M44" s="11"/>
    </row>
    <row r="45" spans="1:13" ht="12.75" x14ac:dyDescent="0.2">
      <c r="A45" s="13">
        <v>34</v>
      </c>
      <c r="B45" s="14" t="s">
        <v>35</v>
      </c>
      <c r="C45" s="2">
        <v>6883134.7344968664</v>
      </c>
      <c r="D45" s="1">
        <v>350598.69127251225</v>
      </c>
      <c r="E45" s="1">
        <v>164808.88632421879</v>
      </c>
      <c r="F45" s="1">
        <v>72.137906401802496</v>
      </c>
      <c r="G45" s="1">
        <v>515479.71550313284</v>
      </c>
      <c r="H45" s="1">
        <v>7398614.4499999993</v>
      </c>
      <c r="I45" s="2">
        <v>6619388.4499999993</v>
      </c>
      <c r="J45" s="2">
        <v>779226</v>
      </c>
      <c r="K45" s="1">
        <v>245065</v>
      </c>
      <c r="L45" s="1">
        <v>7643679.4499999993</v>
      </c>
      <c r="M45" s="11"/>
    </row>
    <row r="46" spans="1:13" ht="12.75" x14ac:dyDescent="0.2">
      <c r="A46" s="13">
        <v>35</v>
      </c>
      <c r="B46" s="14" t="s">
        <v>36</v>
      </c>
      <c r="C46" s="2">
        <v>5217169.9076465648</v>
      </c>
      <c r="D46" s="1">
        <v>385680.82989394467</v>
      </c>
      <c r="E46" s="1">
        <v>120907.3047429609</v>
      </c>
      <c r="F46" s="1">
        <v>2113.5677165268485</v>
      </c>
      <c r="G46" s="1">
        <v>508701.70235343243</v>
      </c>
      <c r="H46" s="1">
        <v>5725871.6099999975</v>
      </c>
      <c r="I46" s="2">
        <v>5361960.6099999994</v>
      </c>
      <c r="J46" s="2">
        <v>363911</v>
      </c>
      <c r="K46" s="1">
        <v>798411</v>
      </c>
      <c r="L46" s="1">
        <v>6524282.6099999994</v>
      </c>
      <c r="M46" s="11"/>
    </row>
    <row r="47" spans="1:13" ht="12.75" x14ac:dyDescent="0.2">
      <c r="A47" s="13">
        <v>36</v>
      </c>
      <c r="B47" s="14" t="s">
        <v>37</v>
      </c>
      <c r="C47" s="2">
        <v>2704950.6100528664</v>
      </c>
      <c r="D47" s="1">
        <v>191631.75583931469</v>
      </c>
      <c r="E47" s="1">
        <v>46839.996979168624</v>
      </c>
      <c r="F47" s="1">
        <v>126.83712865014128</v>
      </c>
      <c r="G47" s="1">
        <v>238598.58994713344</v>
      </c>
      <c r="H47" s="1">
        <v>2943549.1999999997</v>
      </c>
      <c r="I47" s="2">
        <v>2725208.1999999997</v>
      </c>
      <c r="J47" s="2">
        <v>218341</v>
      </c>
      <c r="K47" s="1">
        <v>65833</v>
      </c>
      <c r="L47" s="1">
        <v>3009382.1999999997</v>
      </c>
      <c r="M47" s="11"/>
    </row>
    <row r="48" spans="1:13" ht="12.75" x14ac:dyDescent="0.2">
      <c r="A48" s="13">
        <v>37</v>
      </c>
      <c r="B48" s="14" t="s">
        <v>38</v>
      </c>
      <c r="C48" s="2">
        <v>3168855.5213947236</v>
      </c>
      <c r="D48" s="1">
        <v>213793.62504183908</v>
      </c>
      <c r="E48" s="1">
        <v>49867.461352459788</v>
      </c>
      <c r="F48" s="1">
        <v>950.54221097816128</v>
      </c>
      <c r="G48" s="1">
        <v>264611.62860527704</v>
      </c>
      <c r="H48" s="1">
        <v>3433467.1500000004</v>
      </c>
      <c r="I48" s="2">
        <v>3307267.1500000008</v>
      </c>
      <c r="J48" s="2">
        <v>126200</v>
      </c>
      <c r="K48" s="1">
        <v>162585</v>
      </c>
      <c r="L48" s="1">
        <v>3596052.1500000008</v>
      </c>
      <c r="M48" s="11"/>
    </row>
    <row r="49" spans="1:13" ht="12.75" x14ac:dyDescent="0.2">
      <c r="A49" s="13">
        <v>38</v>
      </c>
      <c r="B49" s="14" t="s">
        <v>39</v>
      </c>
      <c r="C49" s="2">
        <v>3422348.7962835641</v>
      </c>
      <c r="D49" s="1">
        <v>130133.39895023211</v>
      </c>
      <c r="E49" s="1">
        <v>115308.93476620434</v>
      </c>
      <c r="F49" s="1">
        <v>-237.1</v>
      </c>
      <c r="G49" s="1">
        <v>245205.23371643646</v>
      </c>
      <c r="H49" s="1">
        <v>3667554.0300000007</v>
      </c>
      <c r="I49" s="2">
        <v>3562314.03</v>
      </c>
      <c r="J49" s="2">
        <v>105240</v>
      </c>
      <c r="K49" s="1">
        <v>20874</v>
      </c>
      <c r="L49" s="1">
        <v>3688428.03</v>
      </c>
      <c r="M49" s="11"/>
    </row>
    <row r="50" spans="1:13" ht="12.75" x14ac:dyDescent="0.2">
      <c r="A50" s="13">
        <v>39</v>
      </c>
      <c r="B50" s="14" t="s">
        <v>40</v>
      </c>
      <c r="C50" s="2">
        <v>2042768.6404037161</v>
      </c>
      <c r="D50" s="1">
        <v>113277.95380420136</v>
      </c>
      <c r="E50" s="1">
        <v>37091.905792082318</v>
      </c>
      <c r="F50" s="1">
        <v>0</v>
      </c>
      <c r="G50" s="1">
        <v>150369.85959628367</v>
      </c>
      <c r="H50" s="1">
        <v>2193138.5</v>
      </c>
      <c r="I50" s="2">
        <v>2052579.4999999995</v>
      </c>
      <c r="J50" s="2">
        <v>140559</v>
      </c>
      <c r="K50" s="1">
        <v>119537</v>
      </c>
      <c r="L50" s="1">
        <v>2312675.4999999995</v>
      </c>
      <c r="M50" s="11"/>
    </row>
    <row r="51" spans="1:13" ht="12.75" x14ac:dyDescent="0.2">
      <c r="A51" s="13">
        <v>40</v>
      </c>
      <c r="B51" s="14" t="s">
        <v>41</v>
      </c>
      <c r="C51" s="2">
        <v>2288250.050101873</v>
      </c>
      <c r="D51" s="1">
        <v>181047.49294943537</v>
      </c>
      <c r="E51" s="1">
        <v>40240.006948691836</v>
      </c>
      <c r="F51" s="1">
        <v>-0.2</v>
      </c>
      <c r="G51" s="1">
        <v>221287.29989812721</v>
      </c>
      <c r="H51" s="1">
        <v>2509537.35</v>
      </c>
      <c r="I51" s="2">
        <v>2433514.3500000006</v>
      </c>
      <c r="J51" s="2">
        <v>76023</v>
      </c>
      <c r="K51" s="1">
        <v>229150</v>
      </c>
      <c r="L51" s="1">
        <v>2738687.3500000006</v>
      </c>
      <c r="M51" s="11"/>
    </row>
    <row r="52" spans="1:13" ht="12.75" x14ac:dyDescent="0.2">
      <c r="A52" s="13">
        <v>41</v>
      </c>
      <c r="B52" s="14" t="s">
        <v>42</v>
      </c>
      <c r="C52" s="2">
        <v>926679.97957734379</v>
      </c>
      <c r="D52" s="1">
        <v>55423.773565617521</v>
      </c>
      <c r="E52" s="1">
        <v>16046.74685703879</v>
      </c>
      <c r="F52" s="1">
        <v>0</v>
      </c>
      <c r="G52" s="1">
        <v>71470.520422656307</v>
      </c>
      <c r="H52" s="1">
        <v>998150.50000000012</v>
      </c>
      <c r="I52" s="2">
        <v>988921.5</v>
      </c>
      <c r="J52" s="2">
        <v>9229</v>
      </c>
      <c r="K52" s="1">
        <v>9820</v>
      </c>
      <c r="L52" s="1">
        <v>1007970.5</v>
      </c>
      <c r="M52" s="11"/>
    </row>
    <row r="53" spans="1:13" ht="12.75" x14ac:dyDescent="0.2">
      <c r="A53" s="13">
        <v>42</v>
      </c>
      <c r="B53" s="14" t="s">
        <v>43</v>
      </c>
      <c r="C53" s="2">
        <v>2543145.9658179129</v>
      </c>
      <c r="D53" s="1">
        <v>203110.28768397676</v>
      </c>
      <c r="E53" s="1">
        <v>26470.843423185583</v>
      </c>
      <c r="F53" s="1">
        <v>354.91307492467831</v>
      </c>
      <c r="G53" s="1">
        <v>229936.044182087</v>
      </c>
      <c r="H53" s="1">
        <v>2773082.01</v>
      </c>
      <c r="I53" s="2">
        <v>2392295.0099999998</v>
      </c>
      <c r="J53" s="2">
        <v>380787</v>
      </c>
      <c r="K53" s="1">
        <v>18040</v>
      </c>
      <c r="L53" s="1">
        <v>2791122.01</v>
      </c>
      <c r="M53" s="11"/>
    </row>
    <row r="54" spans="1:13" ht="12.75" x14ac:dyDescent="0.2">
      <c r="A54" s="13">
        <v>43</v>
      </c>
      <c r="B54" s="14" t="s">
        <v>44</v>
      </c>
      <c r="C54" s="2">
        <v>730761.39221881225</v>
      </c>
      <c r="D54" s="1">
        <v>37275.64503646388</v>
      </c>
      <c r="E54" s="1">
        <v>13610.862744723829</v>
      </c>
      <c r="F54" s="1">
        <v>0</v>
      </c>
      <c r="G54" s="1">
        <v>50886.507781187713</v>
      </c>
      <c r="H54" s="1">
        <v>781647.89999999991</v>
      </c>
      <c r="I54" s="2">
        <v>779521.89999999991</v>
      </c>
      <c r="J54" s="2">
        <v>2126</v>
      </c>
      <c r="K54" s="1">
        <v>163019</v>
      </c>
      <c r="L54" s="1">
        <v>944666.89999999991</v>
      </c>
      <c r="M54" s="11"/>
    </row>
    <row r="55" spans="1:13" ht="12.75" x14ac:dyDescent="0.2">
      <c r="A55" s="13">
        <v>44</v>
      </c>
      <c r="B55" s="14" t="s">
        <v>45</v>
      </c>
      <c r="C55" s="2">
        <v>1491142.8827992133</v>
      </c>
      <c r="D55" s="1">
        <v>97099.745561503441</v>
      </c>
      <c r="E55" s="1">
        <v>31760.471639283427</v>
      </c>
      <c r="F55" s="1">
        <v>0</v>
      </c>
      <c r="G55" s="1">
        <v>128860.21720078686</v>
      </c>
      <c r="H55" s="1">
        <v>1620003.1</v>
      </c>
      <c r="I55" s="2">
        <v>1537804.0999999999</v>
      </c>
      <c r="J55" s="2">
        <v>82199</v>
      </c>
      <c r="K55" s="1">
        <v>56000</v>
      </c>
      <c r="L55" s="1">
        <v>1676003.0999999999</v>
      </c>
      <c r="M55" s="11"/>
    </row>
    <row r="56" spans="1:13" ht="12.75" x14ac:dyDescent="0.2">
      <c r="A56" s="13">
        <v>51</v>
      </c>
      <c r="B56" s="14" t="s">
        <v>46</v>
      </c>
      <c r="C56" s="2">
        <v>11211454.86908748</v>
      </c>
      <c r="D56" s="1">
        <v>435914.5925301527</v>
      </c>
      <c r="E56" s="1">
        <v>296266.7270447879</v>
      </c>
      <c r="F56" s="1">
        <v>679.54133758238186</v>
      </c>
      <c r="G56" s="1">
        <v>732860.860912523</v>
      </c>
      <c r="H56" s="1">
        <v>11944315.730000002</v>
      </c>
      <c r="I56" s="2">
        <v>10434819.73</v>
      </c>
      <c r="J56" s="2">
        <v>1509496</v>
      </c>
      <c r="K56" s="1">
        <v>616932</v>
      </c>
      <c r="L56" s="1">
        <v>12561247.73</v>
      </c>
      <c r="M56" s="11"/>
    </row>
    <row r="57" spans="1:13" ht="12.75" x14ac:dyDescent="0.2">
      <c r="A57" s="13">
        <v>52</v>
      </c>
      <c r="B57" s="14" t="s">
        <v>47</v>
      </c>
      <c r="C57" s="2">
        <v>29924254.475872431</v>
      </c>
      <c r="D57" s="1">
        <v>1043835.7064730329</v>
      </c>
      <c r="E57" s="1">
        <v>910426.95414604514</v>
      </c>
      <c r="F57" s="1">
        <v>3738.4735084899085</v>
      </c>
      <c r="G57" s="1">
        <v>1958001.1341275682</v>
      </c>
      <c r="H57" s="1">
        <v>31882255.609999999</v>
      </c>
      <c r="I57" s="2">
        <v>28980113.609999996</v>
      </c>
      <c r="J57" s="2">
        <v>2902142</v>
      </c>
      <c r="K57" s="1">
        <v>2766166</v>
      </c>
      <c r="L57" s="1">
        <v>34648421.609999999</v>
      </c>
      <c r="M57" s="11"/>
    </row>
    <row r="58" spans="1:13" ht="12.75" x14ac:dyDescent="0.2">
      <c r="A58" s="13">
        <v>53</v>
      </c>
      <c r="B58" s="14" t="s">
        <v>48</v>
      </c>
      <c r="C58" s="2">
        <v>51222829.851081029</v>
      </c>
      <c r="D58" s="1">
        <v>1975217.8640244131</v>
      </c>
      <c r="E58" s="1">
        <v>1219092.1213736827</v>
      </c>
      <c r="F58" s="1">
        <v>10347.753520881952</v>
      </c>
      <c r="G58" s="1">
        <v>3204657.7389189778</v>
      </c>
      <c r="H58" s="1">
        <v>54427487.590000004</v>
      </c>
      <c r="I58" s="2">
        <v>49190928.589999989</v>
      </c>
      <c r="J58" s="2">
        <v>5236559</v>
      </c>
      <c r="K58" s="1">
        <v>10746378</v>
      </c>
      <c r="L58" s="1">
        <v>65173865.589999989</v>
      </c>
      <c r="M58" s="11"/>
    </row>
    <row r="59" spans="1:13" ht="12.75" x14ac:dyDescent="0.2">
      <c r="A59" s="13">
        <v>54</v>
      </c>
      <c r="B59" s="14" t="s">
        <v>49</v>
      </c>
      <c r="C59" s="2">
        <v>28958280.574356779</v>
      </c>
      <c r="D59" s="1">
        <v>1579826.5717471659</v>
      </c>
      <c r="E59" s="1">
        <v>1141809.5607593129</v>
      </c>
      <c r="F59" s="1">
        <v>3803.9331367381342</v>
      </c>
      <c r="G59" s="1">
        <v>2725440.0656432165</v>
      </c>
      <c r="H59" s="1">
        <v>31683720.639999997</v>
      </c>
      <c r="I59" s="2">
        <v>20026924.639999997</v>
      </c>
      <c r="J59" s="2">
        <v>11656796</v>
      </c>
      <c r="K59" s="1">
        <v>1968438</v>
      </c>
      <c r="L59" s="1">
        <v>33652158.640000001</v>
      </c>
      <c r="M59" s="11"/>
    </row>
    <row r="60" spans="1:13" ht="12.75" x14ac:dyDescent="0.2">
      <c r="A60" s="13">
        <v>55</v>
      </c>
      <c r="B60" s="14" t="s">
        <v>50</v>
      </c>
      <c r="C60" s="2">
        <v>13383263.785984643</v>
      </c>
      <c r="D60" s="1">
        <v>650792.19761789287</v>
      </c>
      <c r="E60" s="1">
        <v>328655.27289911447</v>
      </c>
      <c r="F60" s="1">
        <v>1188.8434983493232</v>
      </c>
      <c r="G60" s="1">
        <v>980636.31401535671</v>
      </c>
      <c r="H60" s="1">
        <v>14363900.1</v>
      </c>
      <c r="I60" s="2">
        <v>13802425.1</v>
      </c>
      <c r="J60" s="2">
        <v>561475</v>
      </c>
      <c r="K60" s="1">
        <v>1873190</v>
      </c>
      <c r="L60" s="1">
        <v>16237090.1</v>
      </c>
      <c r="M60" s="11"/>
    </row>
    <row r="61" spans="1:13" ht="12.75" x14ac:dyDescent="0.2">
      <c r="A61" s="13">
        <v>56</v>
      </c>
      <c r="B61" s="14" t="s">
        <v>51</v>
      </c>
      <c r="C61" s="2">
        <v>25986995.449214071</v>
      </c>
      <c r="D61" s="1">
        <v>1046775.822866541</v>
      </c>
      <c r="E61" s="1">
        <v>814790.95069684961</v>
      </c>
      <c r="F61" s="1">
        <v>581.25722253774711</v>
      </c>
      <c r="G61" s="1">
        <v>1862148.0307859282</v>
      </c>
      <c r="H61" s="1">
        <v>27849143.48</v>
      </c>
      <c r="I61" s="2">
        <v>22317144.479999997</v>
      </c>
      <c r="J61" s="2">
        <v>5531999</v>
      </c>
      <c r="K61" s="1">
        <v>1921136</v>
      </c>
      <c r="L61" s="1">
        <v>29770279.479999997</v>
      </c>
      <c r="M61" s="11"/>
    </row>
    <row r="62" spans="1:13" ht="12.75" x14ac:dyDescent="0.2">
      <c r="A62" s="13">
        <v>57</v>
      </c>
      <c r="B62" s="14" t="s">
        <v>52</v>
      </c>
      <c r="C62" s="2">
        <v>4806455.1139567494</v>
      </c>
      <c r="D62" s="1">
        <v>314599.61848440539</v>
      </c>
      <c r="E62" s="1">
        <v>146880.3348156953</v>
      </c>
      <c r="F62" s="1">
        <v>205.50274315105273</v>
      </c>
      <c r="G62" s="1">
        <v>461685.45604325173</v>
      </c>
      <c r="H62" s="1">
        <v>5268140.5700000012</v>
      </c>
      <c r="I62" s="2">
        <v>5235199.5699999994</v>
      </c>
      <c r="J62" s="2">
        <v>32941</v>
      </c>
      <c r="K62" s="1">
        <v>78192</v>
      </c>
      <c r="L62" s="1">
        <v>5346332.5699999994</v>
      </c>
      <c r="M62" s="11"/>
    </row>
    <row r="63" spans="1:13" ht="12.75" x14ac:dyDescent="0.2">
      <c r="A63" s="13">
        <v>58</v>
      </c>
      <c r="B63" s="14" t="s">
        <v>53</v>
      </c>
      <c r="C63" s="2">
        <v>10572304.26374381</v>
      </c>
      <c r="D63" s="1">
        <v>517435.86502667348</v>
      </c>
      <c r="E63" s="1">
        <v>284330.18035748595</v>
      </c>
      <c r="F63" s="1">
        <v>1286.1408720310963</v>
      </c>
      <c r="G63" s="1">
        <v>803052.18625619053</v>
      </c>
      <c r="H63" s="1">
        <v>11375356.450000001</v>
      </c>
      <c r="I63" s="2">
        <v>10663916.450000001</v>
      </c>
      <c r="J63" s="2">
        <v>711440</v>
      </c>
      <c r="K63" s="1">
        <v>660831</v>
      </c>
      <c r="L63" s="1">
        <v>12036187.450000001</v>
      </c>
      <c r="M63" s="11"/>
    </row>
    <row r="64" spans="1:13" ht="12.75" x14ac:dyDescent="0.2">
      <c r="A64" s="13">
        <v>59</v>
      </c>
      <c r="B64" s="14" t="s">
        <v>54</v>
      </c>
      <c r="C64" s="2">
        <v>4940884.5450781109</v>
      </c>
      <c r="D64" s="1">
        <v>196901.15977080687</v>
      </c>
      <c r="E64" s="1">
        <v>128969.66515108151</v>
      </c>
      <c r="F64" s="1">
        <v>0</v>
      </c>
      <c r="G64" s="1">
        <v>325870.82492188842</v>
      </c>
      <c r="H64" s="1">
        <v>5266755.3699999992</v>
      </c>
      <c r="I64" s="2">
        <v>5148918.3699999992</v>
      </c>
      <c r="J64" s="2">
        <v>117837</v>
      </c>
      <c r="K64" s="1">
        <v>294506</v>
      </c>
      <c r="L64" s="1">
        <v>5561261.3699999992</v>
      </c>
      <c r="M64" s="11"/>
    </row>
    <row r="65" spans="1:13" ht="12.75" x14ac:dyDescent="0.2">
      <c r="A65" s="13">
        <v>60</v>
      </c>
      <c r="B65" s="14" t="s">
        <v>55</v>
      </c>
      <c r="C65" s="2">
        <v>6139896.4793284256</v>
      </c>
      <c r="D65" s="1">
        <v>238792.92262958921</v>
      </c>
      <c r="E65" s="1">
        <v>136893.49276500486</v>
      </c>
      <c r="F65" s="1">
        <v>1039.1752769799741</v>
      </c>
      <c r="G65" s="1">
        <v>376725.59067157406</v>
      </c>
      <c r="H65" s="1">
        <v>6516622.0699999994</v>
      </c>
      <c r="I65" s="2">
        <v>5550665.0700000022</v>
      </c>
      <c r="J65" s="2">
        <v>965957</v>
      </c>
      <c r="K65" s="1">
        <v>182289</v>
      </c>
      <c r="L65" s="1">
        <v>6698911.0700000022</v>
      </c>
      <c r="M65" s="11"/>
    </row>
    <row r="66" spans="1:13" ht="12.75" x14ac:dyDescent="0.2">
      <c r="A66" s="13">
        <v>61</v>
      </c>
      <c r="B66" s="14" t="s">
        <v>56</v>
      </c>
      <c r="C66" s="2">
        <v>2439410.9746042639</v>
      </c>
      <c r="D66" s="1">
        <v>144721.02372143714</v>
      </c>
      <c r="E66" s="1">
        <v>54554.16298049772</v>
      </c>
      <c r="F66" s="1">
        <v>92.338693800934863</v>
      </c>
      <c r="G66" s="1">
        <v>199367.52539573581</v>
      </c>
      <c r="H66" s="1">
        <v>2638778.4999999995</v>
      </c>
      <c r="I66" s="2">
        <v>2583758.5</v>
      </c>
      <c r="J66" s="2">
        <v>55020</v>
      </c>
      <c r="K66" s="1">
        <v>173613</v>
      </c>
      <c r="L66" s="1">
        <v>2812391.5</v>
      </c>
      <c r="M66" s="11"/>
    </row>
    <row r="67" spans="1:13" ht="12.75" x14ac:dyDescent="0.2">
      <c r="A67" s="13">
        <v>62</v>
      </c>
      <c r="B67" s="14" t="s">
        <v>57</v>
      </c>
      <c r="C67" s="2">
        <v>101510337.17483094</v>
      </c>
      <c r="D67" s="1">
        <v>4276258.1608686484</v>
      </c>
      <c r="E67" s="1">
        <v>4368598.3935562251</v>
      </c>
      <c r="F67" s="1">
        <v>11101.550744171031</v>
      </c>
      <c r="G67" s="1">
        <v>8655958.1051690448</v>
      </c>
      <c r="H67" s="1">
        <v>110166295.27999999</v>
      </c>
      <c r="I67" s="2">
        <v>49117642.279999986</v>
      </c>
      <c r="J67" s="2">
        <v>61048653</v>
      </c>
      <c r="K67" s="1">
        <v>3867585</v>
      </c>
      <c r="L67" s="1">
        <v>114033880.27999999</v>
      </c>
      <c r="M67" s="11"/>
    </row>
    <row r="68" spans="1:13" ht="12.75" x14ac:dyDescent="0.2">
      <c r="A68" s="13">
        <v>63</v>
      </c>
      <c r="B68" s="14" t="s">
        <v>58</v>
      </c>
      <c r="C68" s="2">
        <v>4894708.0897285007</v>
      </c>
      <c r="D68" s="1">
        <v>282114.94314913487</v>
      </c>
      <c r="E68" s="1">
        <v>174117.40712236476</v>
      </c>
      <c r="F68" s="1">
        <v>0</v>
      </c>
      <c r="G68" s="1">
        <v>456232.3502714996</v>
      </c>
      <c r="H68" s="1">
        <v>5350940.4400000004</v>
      </c>
      <c r="I68" s="2">
        <v>5205593.4399999985</v>
      </c>
      <c r="J68" s="2">
        <v>145347</v>
      </c>
      <c r="K68" s="1">
        <v>1077723</v>
      </c>
      <c r="L68" s="1">
        <v>6428663.4399999985</v>
      </c>
      <c r="M68" s="11"/>
    </row>
    <row r="69" spans="1:13" ht="12.75" x14ac:dyDescent="0.2">
      <c r="A69" s="13">
        <v>64</v>
      </c>
      <c r="B69" s="14" t="s">
        <v>59</v>
      </c>
      <c r="C69" s="2">
        <v>16962719.659627419</v>
      </c>
      <c r="D69" s="1">
        <v>716607.66351433191</v>
      </c>
      <c r="E69" s="1">
        <v>594589.81675224705</v>
      </c>
      <c r="F69" s="1">
        <v>-4068.6698940018159</v>
      </c>
      <c r="G69" s="1">
        <v>1307128.810372577</v>
      </c>
      <c r="H69" s="1">
        <v>18269848.469999995</v>
      </c>
      <c r="I69" s="2">
        <v>17829659.469999995</v>
      </c>
      <c r="J69" s="2">
        <v>440189</v>
      </c>
      <c r="K69" s="1">
        <v>1058360</v>
      </c>
      <c r="L69" s="1">
        <v>19328208.469999995</v>
      </c>
      <c r="M69" s="11"/>
    </row>
    <row r="70" spans="1:13" ht="12.75" x14ac:dyDescent="0.2">
      <c r="A70" s="13">
        <v>65</v>
      </c>
      <c r="B70" s="14" t="s">
        <v>60</v>
      </c>
      <c r="C70" s="2">
        <v>3343097.0941945286</v>
      </c>
      <c r="D70" s="1">
        <v>186331.90949274332</v>
      </c>
      <c r="E70" s="1">
        <v>55405.096312727903</v>
      </c>
      <c r="F70" s="1">
        <v>0</v>
      </c>
      <c r="G70" s="1">
        <v>241737.00580547121</v>
      </c>
      <c r="H70" s="1">
        <v>3584834.0999999996</v>
      </c>
      <c r="I70" s="2">
        <v>3451829.0999999996</v>
      </c>
      <c r="J70" s="2">
        <v>133005</v>
      </c>
      <c r="K70" s="1">
        <v>27949</v>
      </c>
      <c r="L70" s="1">
        <v>3612783.0999999996</v>
      </c>
      <c r="M70" s="11"/>
    </row>
    <row r="71" spans="1:13" ht="12.75" x14ac:dyDescent="0.2">
      <c r="A71" s="13">
        <v>66</v>
      </c>
      <c r="B71" s="14" t="s">
        <v>61</v>
      </c>
      <c r="C71" s="2">
        <v>59990297.723306507</v>
      </c>
      <c r="D71" s="1">
        <v>1519068.3252469527</v>
      </c>
      <c r="E71" s="1">
        <v>2464808.9051487981</v>
      </c>
      <c r="F71" s="1">
        <v>5725.2462977428595</v>
      </c>
      <c r="G71" s="1">
        <v>3989602.4766934938</v>
      </c>
      <c r="H71" s="1">
        <v>63979900.200000003</v>
      </c>
      <c r="I71" s="2">
        <v>41031846.200000003</v>
      </c>
      <c r="J71" s="2">
        <v>22948054</v>
      </c>
      <c r="K71" s="1">
        <v>6185814</v>
      </c>
      <c r="L71" s="1">
        <v>70165714.200000003</v>
      </c>
      <c r="M71" s="11"/>
    </row>
    <row r="72" spans="1:13" ht="12.75" x14ac:dyDescent="0.2">
      <c r="A72" s="13">
        <v>67</v>
      </c>
      <c r="B72" s="14" t="s">
        <v>62</v>
      </c>
      <c r="C72" s="2">
        <v>10232383.955497365</v>
      </c>
      <c r="D72" s="1">
        <v>582591.46836683631</v>
      </c>
      <c r="E72" s="1">
        <v>208973.9935387733</v>
      </c>
      <c r="F72" s="1">
        <v>908.45259702461794</v>
      </c>
      <c r="G72" s="1">
        <v>792473.9145026342</v>
      </c>
      <c r="H72" s="1">
        <v>11024857.869999999</v>
      </c>
      <c r="I72" s="2">
        <v>10336370.870000001</v>
      </c>
      <c r="J72" s="2">
        <v>688487</v>
      </c>
      <c r="K72" s="1">
        <v>898967</v>
      </c>
      <c r="L72" s="1">
        <v>11923824.870000001</v>
      </c>
      <c r="M72" s="11"/>
    </row>
    <row r="73" spans="1:13" ht="12.75" x14ac:dyDescent="0.2">
      <c r="A73" s="13">
        <v>68</v>
      </c>
      <c r="B73" s="14" t="s">
        <v>63</v>
      </c>
      <c r="C73" s="2">
        <v>4612819.5864145197</v>
      </c>
      <c r="D73" s="1">
        <v>287511.90557483456</v>
      </c>
      <c r="E73" s="1">
        <v>141075.58883286035</v>
      </c>
      <c r="F73" s="1">
        <v>2450.0191777862237</v>
      </c>
      <c r="G73" s="1">
        <v>431037.51358548115</v>
      </c>
      <c r="H73" s="1">
        <v>5043857.1000000006</v>
      </c>
      <c r="I73" s="2">
        <v>4960527.1000000015</v>
      </c>
      <c r="J73" s="2">
        <v>83330</v>
      </c>
      <c r="K73" s="1">
        <v>318287</v>
      </c>
      <c r="L73" s="1">
        <v>5362144.1000000015</v>
      </c>
      <c r="M73" s="11"/>
    </row>
    <row r="74" spans="1:13" ht="12.75" x14ac:dyDescent="0.2">
      <c r="A74" s="13">
        <v>69</v>
      </c>
      <c r="B74" s="14" t="s">
        <v>64</v>
      </c>
      <c r="C74" s="2">
        <v>92586581.513742834</v>
      </c>
      <c r="D74" s="1">
        <v>3850690.211057045</v>
      </c>
      <c r="E74" s="1">
        <v>3870438.8393530846</v>
      </c>
      <c r="F74" s="1">
        <v>4147.7558470536087</v>
      </c>
      <c r="G74" s="1">
        <v>7725276.8062571827</v>
      </c>
      <c r="H74" s="1">
        <v>100311858.32000002</v>
      </c>
      <c r="I74" s="2">
        <v>46849962.319999993</v>
      </c>
      <c r="J74" s="2">
        <v>53461896</v>
      </c>
      <c r="K74" s="1">
        <v>9742188</v>
      </c>
      <c r="L74" s="1">
        <v>110054046.31999999</v>
      </c>
      <c r="M74" s="11"/>
    </row>
    <row r="75" spans="1:13" ht="12.75" x14ac:dyDescent="0.2">
      <c r="A75" s="13">
        <v>70</v>
      </c>
      <c r="B75" s="14" t="s">
        <v>65</v>
      </c>
      <c r="C75" s="2">
        <v>1211164.6804604027</v>
      </c>
      <c r="D75" s="1">
        <v>82104.241886240648</v>
      </c>
      <c r="E75" s="1">
        <v>25430.327653356511</v>
      </c>
      <c r="F75" s="1">
        <v>0</v>
      </c>
      <c r="G75" s="1">
        <v>107534.56953959716</v>
      </c>
      <c r="H75" s="1">
        <v>1318699.25</v>
      </c>
      <c r="I75" s="2">
        <v>1321370.2500000002</v>
      </c>
      <c r="J75" s="2">
        <v>-2671</v>
      </c>
      <c r="K75" s="1">
        <v>20170</v>
      </c>
      <c r="L75" s="1">
        <v>1338869.2500000002</v>
      </c>
      <c r="M75" s="11"/>
    </row>
    <row r="76" spans="1:13" ht="12.75" x14ac:dyDescent="0.2">
      <c r="A76" s="13">
        <v>71</v>
      </c>
      <c r="B76" s="14" t="s">
        <v>66</v>
      </c>
      <c r="C76" s="2">
        <v>3911709.3084016438</v>
      </c>
      <c r="D76" s="1">
        <v>268779.17164812639</v>
      </c>
      <c r="E76" s="1">
        <v>78047.686112428957</v>
      </c>
      <c r="F76" s="1">
        <v>582.09383780074472</v>
      </c>
      <c r="G76" s="1">
        <v>347408.95159835607</v>
      </c>
      <c r="H76" s="1">
        <v>4259118.26</v>
      </c>
      <c r="I76" s="2">
        <v>3486305.2600000007</v>
      </c>
      <c r="J76" s="2">
        <v>772813</v>
      </c>
      <c r="K76" s="1">
        <v>35650</v>
      </c>
      <c r="L76" s="1">
        <v>4294768.2600000007</v>
      </c>
      <c r="M76" s="11"/>
    </row>
    <row r="77" spans="1:13" ht="12.75" x14ac:dyDescent="0.2">
      <c r="A77" s="13">
        <v>72</v>
      </c>
      <c r="B77" s="14" t="s">
        <v>67</v>
      </c>
      <c r="C77" s="2">
        <v>13497373.226354256</v>
      </c>
      <c r="D77" s="1">
        <v>621333.99151849223</v>
      </c>
      <c r="E77" s="1">
        <v>383671.68015606632</v>
      </c>
      <c r="F77" s="1">
        <v>2235.4019711837082</v>
      </c>
      <c r="G77" s="1">
        <v>1007241.0736457423</v>
      </c>
      <c r="H77" s="1">
        <v>14504614.299999999</v>
      </c>
      <c r="I77" s="2">
        <v>13920443.299999999</v>
      </c>
      <c r="J77" s="2">
        <v>584171</v>
      </c>
      <c r="K77" s="1">
        <v>1187258</v>
      </c>
      <c r="L77" s="1">
        <v>15691872.299999999</v>
      </c>
      <c r="M77" s="11"/>
    </row>
    <row r="78" spans="1:13" ht="12.75" x14ac:dyDescent="0.2">
      <c r="A78" s="13">
        <v>81</v>
      </c>
      <c r="B78" s="14" t="s">
        <v>68</v>
      </c>
      <c r="C78" s="2">
        <v>1606335.0020426472</v>
      </c>
      <c r="D78" s="1">
        <v>102354.82221752353</v>
      </c>
      <c r="E78" s="1">
        <v>23477.575739828895</v>
      </c>
      <c r="F78" s="1">
        <v>0</v>
      </c>
      <c r="G78" s="1">
        <v>125832.39795735243</v>
      </c>
      <c r="H78" s="1">
        <v>1732167.3999999997</v>
      </c>
      <c r="I78" s="2">
        <v>1717946.4000000004</v>
      </c>
      <c r="J78" s="2">
        <v>14221</v>
      </c>
      <c r="K78" s="1">
        <v>0</v>
      </c>
      <c r="L78" s="1">
        <v>1732167.4000000004</v>
      </c>
      <c r="M78" s="11"/>
    </row>
    <row r="79" spans="1:13" ht="12.75" x14ac:dyDescent="0.2">
      <c r="A79" s="13">
        <v>82</v>
      </c>
      <c r="B79" s="14" t="s">
        <v>69</v>
      </c>
      <c r="C79" s="2">
        <v>4897622.8191913329</v>
      </c>
      <c r="D79" s="1">
        <v>273093.34627434012</v>
      </c>
      <c r="E79" s="1">
        <v>100953.20086633766</v>
      </c>
      <c r="F79" s="1">
        <v>439.53366798965811</v>
      </c>
      <c r="G79" s="1">
        <v>374486.08080866747</v>
      </c>
      <c r="H79" s="1">
        <v>5272108.9000000004</v>
      </c>
      <c r="I79" s="2">
        <v>5189428.9000000004</v>
      </c>
      <c r="J79" s="2">
        <v>82680</v>
      </c>
      <c r="K79" s="1">
        <v>480400</v>
      </c>
      <c r="L79" s="1">
        <v>5752508.9000000004</v>
      </c>
      <c r="M79" s="11"/>
    </row>
    <row r="80" spans="1:13" ht="12.75" x14ac:dyDescent="0.2">
      <c r="A80" s="13">
        <v>83</v>
      </c>
      <c r="B80" s="14" t="s">
        <v>70</v>
      </c>
      <c r="C80" s="2">
        <v>16581202.012124855</v>
      </c>
      <c r="D80" s="1">
        <v>589375.77043462428</v>
      </c>
      <c r="E80" s="1">
        <v>306344.69065261085</v>
      </c>
      <c r="F80" s="1">
        <v>833.74678791174699</v>
      </c>
      <c r="G80" s="1">
        <v>896554.20787514688</v>
      </c>
      <c r="H80" s="1">
        <v>17477756.220000003</v>
      </c>
      <c r="I80" s="2">
        <v>15622822.219999995</v>
      </c>
      <c r="J80" s="2">
        <v>1854934</v>
      </c>
      <c r="K80" s="1">
        <v>675241</v>
      </c>
      <c r="L80" s="1">
        <v>18152997.219999995</v>
      </c>
      <c r="M80" s="11"/>
    </row>
    <row r="81" spans="1:13" ht="12.75" x14ac:dyDescent="0.2">
      <c r="A81" s="13">
        <v>84</v>
      </c>
      <c r="B81" s="14" t="s">
        <v>71</v>
      </c>
      <c r="C81" s="2">
        <v>11533253.341841016</v>
      </c>
      <c r="D81" s="1">
        <v>476599.88559423393</v>
      </c>
      <c r="E81" s="1">
        <v>303194.70605345769</v>
      </c>
      <c r="F81" s="1">
        <v>2350.4765112911682</v>
      </c>
      <c r="G81" s="1">
        <v>782145.06815898267</v>
      </c>
      <c r="H81" s="1">
        <v>12315398.409999998</v>
      </c>
      <c r="I81" s="2">
        <v>9118139.4100000001</v>
      </c>
      <c r="J81" s="2">
        <v>3197259</v>
      </c>
      <c r="K81" s="1">
        <v>830564</v>
      </c>
      <c r="L81" s="1">
        <v>13145962.41</v>
      </c>
      <c r="M81" s="11"/>
    </row>
    <row r="82" spans="1:13" ht="12.75" x14ac:dyDescent="0.2">
      <c r="A82" s="13">
        <v>85</v>
      </c>
      <c r="B82" s="14" t="s">
        <v>72</v>
      </c>
      <c r="C82" s="2">
        <v>4319399.1499043871</v>
      </c>
      <c r="D82" s="1">
        <v>172248.36569272287</v>
      </c>
      <c r="E82" s="1">
        <v>102125.06837804045</v>
      </c>
      <c r="F82" s="1">
        <v>2001.9160248502121</v>
      </c>
      <c r="G82" s="1">
        <v>276375.35009561351</v>
      </c>
      <c r="H82" s="1">
        <v>4595774.5000000009</v>
      </c>
      <c r="I82" s="2">
        <v>4549717.5000000009</v>
      </c>
      <c r="J82" s="2">
        <v>46057</v>
      </c>
      <c r="K82" s="1">
        <v>124629</v>
      </c>
      <c r="L82" s="1">
        <v>4720403.5000000009</v>
      </c>
      <c r="M82" s="11"/>
    </row>
    <row r="83" spans="1:13" ht="12.75" x14ac:dyDescent="0.2">
      <c r="A83" s="13">
        <v>86</v>
      </c>
      <c r="B83" s="14" t="s">
        <v>73</v>
      </c>
      <c r="C83" s="2">
        <v>15775535.311933253</v>
      </c>
      <c r="D83" s="1">
        <v>737548.3559224623</v>
      </c>
      <c r="E83" s="1">
        <v>578800.59985310049</v>
      </c>
      <c r="F83" s="1">
        <v>3524.0822911845239</v>
      </c>
      <c r="G83" s="1">
        <v>1319873.0380667471</v>
      </c>
      <c r="H83" s="1">
        <v>17095408.350000001</v>
      </c>
      <c r="I83" s="2">
        <v>14644999.350000001</v>
      </c>
      <c r="J83" s="2">
        <v>2450409</v>
      </c>
      <c r="K83" s="1">
        <v>905259</v>
      </c>
      <c r="L83" s="1">
        <v>18000667.350000001</v>
      </c>
      <c r="M83" s="11"/>
    </row>
    <row r="84" spans="1:13" ht="12.75" x14ac:dyDescent="0.2">
      <c r="A84" s="13">
        <v>87</v>
      </c>
      <c r="B84" s="14" t="s">
        <v>74</v>
      </c>
      <c r="C84" s="2">
        <v>2317996.9014084404</v>
      </c>
      <c r="D84" s="1">
        <v>113855.69043443145</v>
      </c>
      <c r="E84" s="1">
        <v>44269.938157127741</v>
      </c>
      <c r="F84" s="1">
        <v>0</v>
      </c>
      <c r="G84" s="1">
        <v>158125.62859155919</v>
      </c>
      <c r="H84" s="1">
        <v>2476122.5299999998</v>
      </c>
      <c r="I84" s="2">
        <v>2452126.5300000003</v>
      </c>
      <c r="J84" s="2">
        <v>23996</v>
      </c>
      <c r="K84" s="1">
        <v>254675</v>
      </c>
      <c r="L84" s="1">
        <v>2730797.5300000003</v>
      </c>
      <c r="M84" s="11"/>
    </row>
    <row r="85" spans="1:13" ht="12.75" x14ac:dyDescent="0.2">
      <c r="A85" s="13">
        <v>88</v>
      </c>
      <c r="B85" s="14" t="s">
        <v>75</v>
      </c>
      <c r="C85" s="2">
        <v>11505705.595321292</v>
      </c>
      <c r="D85" s="1">
        <v>522468.59322897997</v>
      </c>
      <c r="E85" s="1">
        <v>436483.9873491379</v>
      </c>
      <c r="F85" s="1">
        <v>4076.7741005898383</v>
      </c>
      <c r="G85" s="1">
        <v>963029.35467870766</v>
      </c>
      <c r="H85" s="1">
        <v>12468734.949999999</v>
      </c>
      <c r="I85" s="2">
        <v>12183161.949999999</v>
      </c>
      <c r="J85" s="2">
        <v>285573</v>
      </c>
      <c r="K85" s="1">
        <v>556654</v>
      </c>
      <c r="L85" s="1">
        <v>13025388.949999999</v>
      </c>
      <c r="M85" s="11"/>
    </row>
    <row r="86" spans="1:13" ht="12.75" x14ac:dyDescent="0.2">
      <c r="A86" s="13">
        <v>89</v>
      </c>
      <c r="B86" s="14" t="s">
        <v>76</v>
      </c>
      <c r="C86" s="2">
        <v>10812747.75982512</v>
      </c>
      <c r="D86" s="1">
        <v>528480.74620700756</v>
      </c>
      <c r="E86" s="1">
        <v>321534.65423387318</v>
      </c>
      <c r="F86" s="1">
        <v>2189.8897339992154</v>
      </c>
      <c r="G86" s="1">
        <v>852205.29017488007</v>
      </c>
      <c r="H86" s="1">
        <v>11664953.050000001</v>
      </c>
      <c r="I86" s="2">
        <v>10586390.049999999</v>
      </c>
      <c r="J86" s="2">
        <v>1078563</v>
      </c>
      <c r="K86" s="1">
        <v>130385</v>
      </c>
      <c r="L86" s="1">
        <v>11795338.049999999</v>
      </c>
      <c r="M86" s="11"/>
    </row>
    <row r="87" spans="1:13" ht="12.75" x14ac:dyDescent="0.2">
      <c r="A87" s="13">
        <v>90</v>
      </c>
      <c r="B87" s="14" t="s">
        <v>77</v>
      </c>
      <c r="C87" s="2">
        <v>21090851.688360244</v>
      </c>
      <c r="D87" s="1">
        <v>938734.74528698239</v>
      </c>
      <c r="E87" s="1">
        <v>633113.74043457943</v>
      </c>
      <c r="F87" s="1">
        <v>2144.7859181933272</v>
      </c>
      <c r="G87" s="1">
        <v>1573993.2716397552</v>
      </c>
      <c r="H87" s="1">
        <v>22664844.960000001</v>
      </c>
      <c r="I87" s="2">
        <v>20263779.960000001</v>
      </c>
      <c r="J87" s="2">
        <v>2401065</v>
      </c>
      <c r="K87" s="1">
        <v>1879753</v>
      </c>
      <c r="L87" s="1">
        <v>24544597.960000001</v>
      </c>
      <c r="M87" s="11"/>
    </row>
    <row r="88" spans="1:13" ht="12.75" x14ac:dyDescent="0.2">
      <c r="A88" s="13">
        <v>91</v>
      </c>
      <c r="B88" s="14" t="s">
        <v>78</v>
      </c>
      <c r="C88" s="2">
        <v>10945290.708883196</v>
      </c>
      <c r="D88" s="1">
        <v>508118.46392500796</v>
      </c>
      <c r="E88" s="1">
        <v>324674.92719179823</v>
      </c>
      <c r="F88" s="1">
        <v>0</v>
      </c>
      <c r="G88" s="1">
        <v>832793.39111680619</v>
      </c>
      <c r="H88" s="1">
        <v>11778084.100000001</v>
      </c>
      <c r="I88" s="2">
        <v>7900350.0999999996</v>
      </c>
      <c r="J88" s="2">
        <v>3877734</v>
      </c>
      <c r="K88" s="1">
        <v>307326</v>
      </c>
      <c r="L88" s="1">
        <v>12085410.1</v>
      </c>
      <c r="M88" s="11"/>
    </row>
    <row r="89" spans="1:13" ht="12.75" x14ac:dyDescent="0.2">
      <c r="A89" s="13">
        <v>92</v>
      </c>
      <c r="B89" s="14" t="s">
        <v>79</v>
      </c>
      <c r="C89" s="2">
        <v>12954107.652318303</v>
      </c>
      <c r="D89" s="1">
        <v>441810.75698605884</v>
      </c>
      <c r="E89" s="1">
        <v>346174.6329414068</v>
      </c>
      <c r="F89" s="1">
        <v>1126.5777542312906</v>
      </c>
      <c r="G89" s="1">
        <v>789111.96768169699</v>
      </c>
      <c r="H89" s="1">
        <v>13743219.619999999</v>
      </c>
      <c r="I89" s="2">
        <v>12923713.620000001</v>
      </c>
      <c r="J89" s="2">
        <v>819506</v>
      </c>
      <c r="K89" s="1">
        <v>2074403</v>
      </c>
      <c r="L89" s="1">
        <v>15817622.620000001</v>
      </c>
      <c r="M89" s="11"/>
    </row>
    <row r="90" spans="1:13" ht="12.75" x14ac:dyDescent="0.2">
      <c r="A90" s="13">
        <v>93</v>
      </c>
      <c r="B90" s="14" t="s">
        <v>80</v>
      </c>
      <c r="C90" s="2">
        <v>4579125.3663732298</v>
      </c>
      <c r="D90" s="1">
        <v>176082.88761716662</v>
      </c>
      <c r="E90" s="1">
        <v>105870.65735137067</v>
      </c>
      <c r="F90" s="1">
        <v>174.38865823402179</v>
      </c>
      <c r="G90" s="1">
        <v>282127.93362677132</v>
      </c>
      <c r="H90" s="1">
        <v>4861253.3000000007</v>
      </c>
      <c r="I90" s="2">
        <v>4818467.3</v>
      </c>
      <c r="J90" s="2">
        <v>42786</v>
      </c>
      <c r="K90" s="1">
        <v>179949</v>
      </c>
      <c r="L90" s="1">
        <v>5041202.3</v>
      </c>
      <c r="M90" s="11"/>
    </row>
    <row r="91" spans="1:13" ht="12.75" x14ac:dyDescent="0.2">
      <c r="A91" s="13">
        <v>94</v>
      </c>
      <c r="B91" s="14" t="s">
        <v>81</v>
      </c>
      <c r="C91" s="2">
        <v>9150141.4453272223</v>
      </c>
      <c r="D91" s="1">
        <v>528521.66046319902</v>
      </c>
      <c r="E91" s="1">
        <v>220274.60145501362</v>
      </c>
      <c r="F91" s="1">
        <v>1417.2527545649721</v>
      </c>
      <c r="G91" s="1">
        <v>750213.51467277762</v>
      </c>
      <c r="H91" s="1">
        <v>9900354.9600000009</v>
      </c>
      <c r="I91" s="2">
        <v>6919299.959999999</v>
      </c>
      <c r="J91" s="2">
        <v>2981055</v>
      </c>
      <c r="K91" s="1">
        <v>811289</v>
      </c>
      <c r="L91" s="1">
        <v>10711643.959999999</v>
      </c>
      <c r="M91" s="11"/>
    </row>
    <row r="92" spans="1:13" ht="12.75" x14ac:dyDescent="0.2">
      <c r="A92" s="13">
        <v>95</v>
      </c>
      <c r="B92" s="14" t="s">
        <v>82</v>
      </c>
      <c r="C92" s="2">
        <v>1432786.2435476633</v>
      </c>
      <c r="D92" s="1">
        <v>97049.113921958939</v>
      </c>
      <c r="E92" s="1">
        <v>26761.19955603913</v>
      </c>
      <c r="F92" s="1">
        <v>905.19297433855104</v>
      </c>
      <c r="G92" s="1">
        <v>124715.50645233663</v>
      </c>
      <c r="H92" s="1">
        <v>1557501.75</v>
      </c>
      <c r="I92" s="2">
        <v>1493157.75</v>
      </c>
      <c r="J92" s="2">
        <v>64344</v>
      </c>
      <c r="K92" s="1">
        <v>0</v>
      </c>
      <c r="L92" s="1">
        <v>1557501.75</v>
      </c>
      <c r="M92" s="11"/>
    </row>
    <row r="93" spans="1:13" ht="12.75" x14ac:dyDescent="0.2">
      <c r="A93" s="13">
        <v>96</v>
      </c>
      <c r="B93" s="14" t="s">
        <v>83</v>
      </c>
      <c r="C93" s="2">
        <v>55962131.004993185</v>
      </c>
      <c r="D93" s="1">
        <v>1677143.5621578095</v>
      </c>
      <c r="E93" s="1">
        <v>1326941.1247171692</v>
      </c>
      <c r="F93" s="1">
        <v>2856.0581318260647</v>
      </c>
      <c r="G93" s="1">
        <v>3006940.7450068048</v>
      </c>
      <c r="H93" s="1">
        <v>58969071.749999993</v>
      </c>
      <c r="I93" s="2">
        <v>42241441.75</v>
      </c>
      <c r="J93" s="2">
        <v>16727630</v>
      </c>
      <c r="K93" s="1">
        <v>3642002</v>
      </c>
      <c r="L93" s="1">
        <v>62611073.75</v>
      </c>
      <c r="M93" s="11"/>
    </row>
    <row r="94" spans="1:13" ht="12.75" x14ac:dyDescent="0.2">
      <c r="A94" s="13">
        <v>97</v>
      </c>
      <c r="B94" s="14" t="s">
        <v>84</v>
      </c>
      <c r="C94" s="2">
        <v>24088847.96620097</v>
      </c>
      <c r="D94" s="1">
        <v>688016.50135484629</v>
      </c>
      <c r="E94" s="1">
        <v>860445.62588172604</v>
      </c>
      <c r="F94" s="1">
        <v>996.57656245653516</v>
      </c>
      <c r="G94" s="1">
        <v>1549458.7037990289</v>
      </c>
      <c r="H94" s="1">
        <v>25638306.669999998</v>
      </c>
      <c r="I94" s="2">
        <v>17249164.669999994</v>
      </c>
      <c r="J94" s="2">
        <v>8389142</v>
      </c>
      <c r="K94" s="1">
        <v>1998386</v>
      </c>
      <c r="L94" s="1">
        <v>27636692.669999994</v>
      </c>
      <c r="M94" s="11"/>
    </row>
    <row r="95" spans="1:13" ht="12.75" x14ac:dyDescent="0.2">
      <c r="A95" s="13">
        <v>98</v>
      </c>
      <c r="B95" s="14" t="s">
        <v>85</v>
      </c>
      <c r="C95" s="2">
        <v>1972202.0609154264</v>
      </c>
      <c r="D95" s="1">
        <v>79573.888843476219</v>
      </c>
      <c r="E95" s="1">
        <v>40188.849658189145</v>
      </c>
      <c r="F95" s="1">
        <v>202.95058290867107</v>
      </c>
      <c r="G95" s="1">
        <v>119965.68908457403</v>
      </c>
      <c r="H95" s="1">
        <v>2092167.7500000005</v>
      </c>
      <c r="I95" s="2">
        <v>2047347.7500000002</v>
      </c>
      <c r="J95" s="2">
        <v>44820</v>
      </c>
      <c r="K95" s="1">
        <v>85745</v>
      </c>
      <c r="L95" s="1">
        <v>2177912.75</v>
      </c>
      <c r="M95" s="11"/>
    </row>
    <row r="96" spans="1:13" ht="12.75" x14ac:dyDescent="0.2">
      <c r="A96" s="13">
        <v>99</v>
      </c>
      <c r="B96" s="14" t="s">
        <v>86</v>
      </c>
      <c r="C96" s="2">
        <v>3488504.606498003</v>
      </c>
      <c r="D96" s="1">
        <v>189151.36725005967</v>
      </c>
      <c r="E96" s="1">
        <v>63439.943858308994</v>
      </c>
      <c r="F96" s="1">
        <v>1532.0323936287664</v>
      </c>
      <c r="G96" s="1">
        <v>254123.34350199744</v>
      </c>
      <c r="H96" s="1">
        <v>3742627.9500000007</v>
      </c>
      <c r="I96" s="2">
        <v>3680671.95</v>
      </c>
      <c r="J96" s="2">
        <v>61956</v>
      </c>
      <c r="K96" s="1">
        <v>259256</v>
      </c>
      <c r="L96" s="1">
        <v>4001883.95</v>
      </c>
      <c r="M96" s="11"/>
    </row>
    <row r="97" spans="1:13" ht="12.75" x14ac:dyDescent="0.2">
      <c r="A97" s="13">
        <v>100</v>
      </c>
      <c r="B97" s="14" t="s">
        <v>87</v>
      </c>
      <c r="C97" s="2">
        <v>4977276.8019602671</v>
      </c>
      <c r="D97" s="1">
        <v>314831.98891331838</v>
      </c>
      <c r="E97" s="1">
        <v>72810.130917687013</v>
      </c>
      <c r="F97" s="1">
        <v>652.53820872636607</v>
      </c>
      <c r="G97" s="1">
        <v>388294.65803973179</v>
      </c>
      <c r="H97" s="1">
        <v>5365571.459999999</v>
      </c>
      <c r="I97" s="2">
        <v>5288090.459999999</v>
      </c>
      <c r="J97" s="2">
        <v>77481</v>
      </c>
      <c r="K97" s="1">
        <v>177964</v>
      </c>
      <c r="L97" s="1">
        <v>5543535.459999999</v>
      </c>
      <c r="M97" s="11"/>
    </row>
    <row r="98" spans="1:13" ht="12.75" x14ac:dyDescent="0.2">
      <c r="A98" s="13">
        <v>101</v>
      </c>
      <c r="B98" s="14" t="s">
        <v>88</v>
      </c>
      <c r="C98" s="2">
        <v>8680674.2521006912</v>
      </c>
      <c r="D98" s="1">
        <v>369582.87311171135</v>
      </c>
      <c r="E98" s="1">
        <v>246121.74298948582</v>
      </c>
      <c r="F98" s="1">
        <v>708.50179811260239</v>
      </c>
      <c r="G98" s="1">
        <v>616413.11789930984</v>
      </c>
      <c r="H98" s="1">
        <v>9297087.370000001</v>
      </c>
      <c r="I98" s="2">
        <v>8996952.3699999992</v>
      </c>
      <c r="J98" s="2">
        <v>300135</v>
      </c>
      <c r="K98" s="1">
        <v>696684</v>
      </c>
      <c r="L98" s="1">
        <v>9993771.3699999992</v>
      </c>
      <c r="M98" s="11"/>
    </row>
    <row r="99" spans="1:13" ht="12.75" x14ac:dyDescent="0.2">
      <c r="A99" s="13">
        <v>102</v>
      </c>
      <c r="B99" s="14" t="s">
        <v>89</v>
      </c>
      <c r="C99" s="2">
        <v>2951645.8461249671</v>
      </c>
      <c r="D99" s="1">
        <v>187552.78433812215</v>
      </c>
      <c r="E99" s="1">
        <v>71915.183383920928</v>
      </c>
      <c r="F99" s="1">
        <v>327.93615298974481</v>
      </c>
      <c r="G99" s="1">
        <v>259795.90387503282</v>
      </c>
      <c r="H99" s="1">
        <v>3211441.75</v>
      </c>
      <c r="I99" s="2">
        <v>2430162.7499999995</v>
      </c>
      <c r="J99" s="2">
        <v>781279</v>
      </c>
      <c r="K99" s="1">
        <v>122514</v>
      </c>
      <c r="L99" s="1">
        <v>3333955.7499999995</v>
      </c>
      <c r="M99" s="11"/>
    </row>
    <row r="100" spans="1:13" ht="12.75" x14ac:dyDescent="0.2">
      <c r="A100" s="13">
        <v>241</v>
      </c>
      <c r="B100" s="14" t="s">
        <v>90</v>
      </c>
      <c r="C100" s="2">
        <v>4935737.8880594559</v>
      </c>
      <c r="D100" s="1">
        <v>231844.49331916645</v>
      </c>
      <c r="E100" s="1">
        <v>156864.50639614425</v>
      </c>
      <c r="F100" s="1">
        <v>959.48222523438301</v>
      </c>
      <c r="G100" s="1">
        <v>389668.48194054508</v>
      </c>
      <c r="H100" s="1">
        <v>5325406.370000001</v>
      </c>
      <c r="I100" s="2">
        <v>5115321.370000002</v>
      </c>
      <c r="J100" s="2">
        <v>210085</v>
      </c>
      <c r="K100" s="1">
        <v>325096</v>
      </c>
      <c r="L100" s="1">
        <v>5650502.370000002</v>
      </c>
      <c r="M100" s="11"/>
    </row>
    <row r="101" spans="1:13" ht="12.75" x14ac:dyDescent="0.2">
      <c r="A101" s="13">
        <v>242</v>
      </c>
      <c r="B101" s="14" t="s">
        <v>91</v>
      </c>
      <c r="C101" s="2">
        <v>18233587.88978596</v>
      </c>
      <c r="D101" s="1">
        <v>659949.67501250689</v>
      </c>
      <c r="E101" s="1">
        <v>460260.19259517686</v>
      </c>
      <c r="F101" s="1">
        <v>1684.3526063566569</v>
      </c>
      <c r="G101" s="1">
        <v>1121894.2202140405</v>
      </c>
      <c r="H101" s="1">
        <v>19355482.109999999</v>
      </c>
      <c r="I101" s="2">
        <v>18859328.109999999</v>
      </c>
      <c r="J101" s="2">
        <v>496154</v>
      </c>
      <c r="K101" s="1">
        <v>1734242</v>
      </c>
      <c r="L101" s="1">
        <v>21089724.109999999</v>
      </c>
      <c r="M101" s="11"/>
    </row>
    <row r="102" spans="1:13" ht="12.75" x14ac:dyDescent="0.2">
      <c r="A102" s="13">
        <v>243</v>
      </c>
      <c r="B102" s="14" t="s">
        <v>92</v>
      </c>
      <c r="C102" s="2">
        <v>73660730.384527236</v>
      </c>
      <c r="D102" s="1">
        <v>1876528.9733543866</v>
      </c>
      <c r="E102" s="1">
        <v>3385848.6243267357</v>
      </c>
      <c r="F102" s="1">
        <v>12237.797791645156</v>
      </c>
      <c r="G102" s="1">
        <v>5274615.3954727668</v>
      </c>
      <c r="H102" s="1">
        <v>78935345.780000001</v>
      </c>
      <c r="I102" s="2">
        <v>58404967.780000001</v>
      </c>
      <c r="J102" s="2">
        <v>20530378</v>
      </c>
      <c r="K102" s="1">
        <v>2112928</v>
      </c>
      <c r="L102" s="1">
        <v>81048273.780000001</v>
      </c>
      <c r="M102" s="11"/>
    </row>
    <row r="103" spans="1:13" ht="12.75" x14ac:dyDescent="0.2">
      <c r="A103" s="13">
        <v>244</v>
      </c>
      <c r="B103" s="14" t="s">
        <v>93</v>
      </c>
      <c r="C103" s="2">
        <v>14883672.183353206</v>
      </c>
      <c r="D103" s="1">
        <v>576374.13426293118</v>
      </c>
      <c r="E103" s="1">
        <v>654968.20217678905</v>
      </c>
      <c r="F103" s="1">
        <v>1288.8802070703252</v>
      </c>
      <c r="G103" s="1">
        <v>1232631.2166467907</v>
      </c>
      <c r="H103" s="1">
        <v>16116303.399999997</v>
      </c>
      <c r="I103" s="2">
        <v>13569526.399999999</v>
      </c>
      <c r="J103" s="2">
        <v>2546777</v>
      </c>
      <c r="K103" s="1">
        <v>1042137</v>
      </c>
      <c r="L103" s="1">
        <v>17158440.399999999</v>
      </c>
      <c r="M103" s="11"/>
    </row>
    <row r="104" spans="1:13" ht="12.75" x14ac:dyDescent="0.2">
      <c r="A104" s="13">
        <v>245</v>
      </c>
      <c r="B104" s="14" t="s">
        <v>94</v>
      </c>
      <c r="C104" s="2">
        <v>17827685.693568218</v>
      </c>
      <c r="D104" s="1">
        <v>525960.58375828457</v>
      </c>
      <c r="E104" s="1">
        <v>634367.46612873918</v>
      </c>
      <c r="F104" s="1">
        <v>3157.6565447610437</v>
      </c>
      <c r="G104" s="1">
        <v>1163485.7064317849</v>
      </c>
      <c r="H104" s="1">
        <v>18991171.400000002</v>
      </c>
      <c r="I104" s="2">
        <v>18506039.399999999</v>
      </c>
      <c r="J104" s="2">
        <v>485132</v>
      </c>
      <c r="K104" s="1">
        <v>1493806</v>
      </c>
      <c r="L104" s="1">
        <v>20484977.399999999</v>
      </c>
      <c r="M104" s="11"/>
    </row>
    <row r="105" spans="1:13" ht="12.75" x14ac:dyDescent="0.2">
      <c r="A105" s="13">
        <v>246</v>
      </c>
      <c r="B105" s="14" t="s">
        <v>95</v>
      </c>
      <c r="C105" s="2">
        <v>7110129.778040925</v>
      </c>
      <c r="D105" s="1">
        <v>295302.49039738456</v>
      </c>
      <c r="E105" s="1">
        <v>317228.16791340226</v>
      </c>
      <c r="F105" s="1">
        <v>710.76364828768362</v>
      </c>
      <c r="G105" s="1">
        <v>613241.42195907445</v>
      </c>
      <c r="H105" s="1">
        <v>7723371.1999999993</v>
      </c>
      <c r="I105" s="2">
        <v>7619244.2000000002</v>
      </c>
      <c r="J105" s="2">
        <v>104127</v>
      </c>
      <c r="K105" s="1">
        <v>990543</v>
      </c>
      <c r="L105" s="1">
        <v>8713914.1999999993</v>
      </c>
      <c r="M105" s="11"/>
    </row>
    <row r="106" spans="1:13" ht="12.75" x14ac:dyDescent="0.2">
      <c r="A106" s="13">
        <v>247</v>
      </c>
      <c r="B106" s="14" t="s">
        <v>96</v>
      </c>
      <c r="C106" s="2">
        <v>57550379.114907287</v>
      </c>
      <c r="D106" s="1">
        <v>1657713.0764260096</v>
      </c>
      <c r="E106" s="1">
        <v>2763379.8985363203</v>
      </c>
      <c r="F106" s="1">
        <v>4851.5601303716221</v>
      </c>
      <c r="G106" s="1">
        <v>4425944.5350927012</v>
      </c>
      <c r="H106" s="1">
        <v>61976323.649999991</v>
      </c>
      <c r="I106" s="2">
        <v>36171844.649999999</v>
      </c>
      <c r="J106" s="2">
        <v>25804479</v>
      </c>
      <c r="K106" s="1">
        <v>5121133</v>
      </c>
      <c r="L106" s="1">
        <v>67097456.649999999</v>
      </c>
      <c r="M106" s="11"/>
    </row>
    <row r="107" spans="1:13" ht="12.75" x14ac:dyDescent="0.2">
      <c r="A107" s="13">
        <v>248</v>
      </c>
      <c r="B107" s="14" t="s">
        <v>97</v>
      </c>
      <c r="C107" s="2">
        <v>28859719.7825584</v>
      </c>
      <c r="D107" s="1">
        <v>1072182.88776551</v>
      </c>
      <c r="E107" s="1">
        <v>833885.98967608914</v>
      </c>
      <c r="F107" s="1">
        <v>-9.85</v>
      </c>
      <c r="G107" s="1">
        <v>1906059.0274415989</v>
      </c>
      <c r="H107" s="1">
        <v>30765778.809999999</v>
      </c>
      <c r="I107" s="2">
        <v>30474262.809999999</v>
      </c>
      <c r="J107" s="2">
        <v>291516</v>
      </c>
      <c r="K107" s="1">
        <v>2959617</v>
      </c>
      <c r="L107" s="1">
        <v>33725395.810000002</v>
      </c>
      <c r="M107" s="11"/>
    </row>
    <row r="108" spans="1:13" ht="12.75" x14ac:dyDescent="0.2">
      <c r="A108" s="13">
        <v>249</v>
      </c>
      <c r="B108" s="14" t="s">
        <v>98</v>
      </c>
      <c r="C108" s="2">
        <v>10213451.08301357</v>
      </c>
      <c r="D108" s="1">
        <v>429705.25731528888</v>
      </c>
      <c r="E108" s="1">
        <v>437953.74288275186</v>
      </c>
      <c r="F108" s="1">
        <v>4324.6667883881437</v>
      </c>
      <c r="G108" s="1">
        <v>871983.6669864289</v>
      </c>
      <c r="H108" s="1">
        <v>11085434.749999998</v>
      </c>
      <c r="I108" s="2">
        <v>10517534.749999998</v>
      </c>
      <c r="J108" s="2">
        <v>567900</v>
      </c>
      <c r="K108" s="1">
        <v>1815249</v>
      </c>
      <c r="L108" s="1">
        <v>12900683.749999998</v>
      </c>
      <c r="M108" s="11"/>
    </row>
    <row r="109" spans="1:13" ht="12.75" x14ac:dyDescent="0.2">
      <c r="A109" s="13">
        <v>250</v>
      </c>
      <c r="B109" s="14" t="s">
        <v>99</v>
      </c>
      <c r="C109" s="2">
        <v>34282324.250174001</v>
      </c>
      <c r="D109" s="1">
        <v>996426.18424149696</v>
      </c>
      <c r="E109" s="1">
        <v>1171000.0142391836</v>
      </c>
      <c r="F109" s="1">
        <v>2111.3413453189692</v>
      </c>
      <c r="G109" s="1">
        <v>2169537.5398259996</v>
      </c>
      <c r="H109" s="1">
        <v>36451861.789999999</v>
      </c>
      <c r="I109" s="2">
        <v>27274118.790000007</v>
      </c>
      <c r="J109" s="2">
        <v>9177743</v>
      </c>
      <c r="K109" s="1">
        <v>1598222</v>
      </c>
      <c r="L109" s="1">
        <v>38050083.790000007</v>
      </c>
      <c r="M109" s="11"/>
    </row>
    <row r="110" spans="1:13" ht="12.75" x14ac:dyDescent="0.2">
      <c r="A110" s="13">
        <v>251</v>
      </c>
      <c r="B110" s="14" t="s">
        <v>100</v>
      </c>
      <c r="C110" s="2">
        <v>11861053.17726565</v>
      </c>
      <c r="D110" s="1">
        <v>549407.48922579281</v>
      </c>
      <c r="E110" s="1">
        <v>484007.56328879372</v>
      </c>
      <c r="F110" s="1">
        <v>2042.2202197653285</v>
      </c>
      <c r="G110" s="1">
        <v>1035457.2727343519</v>
      </c>
      <c r="H110" s="1">
        <v>12896510.450000001</v>
      </c>
      <c r="I110" s="2">
        <v>11472426.450000003</v>
      </c>
      <c r="J110" s="2">
        <v>1424084</v>
      </c>
      <c r="K110" s="1">
        <v>2499703</v>
      </c>
      <c r="L110" s="1">
        <v>15396213.450000003</v>
      </c>
      <c r="M110" s="11"/>
    </row>
    <row r="111" spans="1:13" ht="12.75" x14ac:dyDescent="0.2">
      <c r="A111" s="13">
        <v>111</v>
      </c>
      <c r="B111" s="14" t="s">
        <v>101</v>
      </c>
      <c r="C111" s="2">
        <v>11345748.083836121</v>
      </c>
      <c r="D111" s="1">
        <v>740832.39944128145</v>
      </c>
      <c r="E111" s="1">
        <v>318866.16672259453</v>
      </c>
      <c r="F111" s="1">
        <v>-0.89999999999999969</v>
      </c>
      <c r="G111" s="1">
        <v>1059697.6661638762</v>
      </c>
      <c r="H111" s="1">
        <v>12405445.749999998</v>
      </c>
      <c r="I111" s="2">
        <v>11404956.749999998</v>
      </c>
      <c r="J111" s="2">
        <v>1000489</v>
      </c>
      <c r="K111" s="1">
        <v>1054728</v>
      </c>
      <c r="L111" s="1">
        <v>13460173.749999998</v>
      </c>
      <c r="M111" s="11"/>
    </row>
    <row r="112" spans="1:13" ht="12.75" x14ac:dyDescent="0.2">
      <c r="A112" s="13">
        <v>112</v>
      </c>
      <c r="B112" s="14" t="s">
        <v>102</v>
      </c>
      <c r="C112" s="2">
        <v>22595687.025000691</v>
      </c>
      <c r="D112" s="1">
        <v>1108036.9191547667</v>
      </c>
      <c r="E112" s="1">
        <v>827595.52018575056</v>
      </c>
      <c r="F112" s="1">
        <v>2479.5356587836022</v>
      </c>
      <c r="G112" s="1">
        <v>1938111.9749993009</v>
      </c>
      <c r="H112" s="1">
        <v>24533798.999999993</v>
      </c>
      <c r="I112" s="2">
        <v>19416594</v>
      </c>
      <c r="J112" s="2">
        <v>5117205</v>
      </c>
      <c r="K112" s="1">
        <v>1789999</v>
      </c>
      <c r="L112" s="1">
        <v>26323798</v>
      </c>
      <c r="M112" s="11"/>
    </row>
    <row r="113" spans="1:13" ht="12.75" x14ac:dyDescent="0.2">
      <c r="A113" s="13">
        <v>113</v>
      </c>
      <c r="B113" s="14" t="s">
        <v>103</v>
      </c>
      <c r="C113" s="2">
        <v>15482496.510318022</v>
      </c>
      <c r="D113" s="1">
        <v>761895.83647072746</v>
      </c>
      <c r="E113" s="1">
        <v>476015.71711964032</v>
      </c>
      <c r="F113" s="1">
        <v>2270.9760916116297</v>
      </c>
      <c r="G113" s="1">
        <v>1240182.5296819794</v>
      </c>
      <c r="H113" s="1">
        <v>16722679.040000001</v>
      </c>
      <c r="I113" s="2">
        <v>16231471.040000001</v>
      </c>
      <c r="J113" s="2">
        <v>491208</v>
      </c>
      <c r="K113" s="1">
        <v>1581350</v>
      </c>
      <c r="L113" s="1">
        <v>18304029.039999999</v>
      </c>
      <c r="M113" s="11"/>
    </row>
    <row r="114" spans="1:13" ht="12.75" x14ac:dyDescent="0.2">
      <c r="A114" s="13">
        <v>114</v>
      </c>
      <c r="B114" s="14" t="s">
        <v>104</v>
      </c>
      <c r="C114" s="2">
        <v>3917283.3691125927</v>
      </c>
      <c r="D114" s="1">
        <v>215814.6300841042</v>
      </c>
      <c r="E114" s="1">
        <v>92028.25080330389</v>
      </c>
      <c r="F114" s="1">
        <v>0</v>
      </c>
      <c r="G114" s="1">
        <v>307842.8808874081</v>
      </c>
      <c r="H114" s="1">
        <v>4225126.2500000009</v>
      </c>
      <c r="I114" s="2">
        <v>4093392.25</v>
      </c>
      <c r="J114" s="2">
        <v>131734</v>
      </c>
      <c r="K114" s="1">
        <v>226957</v>
      </c>
      <c r="L114" s="1">
        <v>4452083.25</v>
      </c>
      <c r="M114" s="11"/>
    </row>
    <row r="115" spans="1:13" ht="12.75" x14ac:dyDescent="0.2">
      <c r="A115" s="13">
        <v>115</v>
      </c>
      <c r="B115" s="14" t="s">
        <v>105</v>
      </c>
      <c r="C115" s="2">
        <v>27570197.078964792</v>
      </c>
      <c r="D115" s="1">
        <v>1324234.9948539331</v>
      </c>
      <c r="E115" s="1">
        <v>760991.48908196343</v>
      </c>
      <c r="F115" s="1">
        <v>4798.4070993195573</v>
      </c>
      <c r="G115" s="1">
        <v>2090024.8910352162</v>
      </c>
      <c r="H115" s="1">
        <v>29660221.97000001</v>
      </c>
      <c r="I115" s="2">
        <v>28937218.970000003</v>
      </c>
      <c r="J115" s="2">
        <v>723003</v>
      </c>
      <c r="K115" s="1">
        <v>1578665</v>
      </c>
      <c r="L115" s="1">
        <v>31238886.970000003</v>
      </c>
      <c r="M115" s="11"/>
    </row>
    <row r="116" spans="1:13" ht="12.75" x14ac:dyDescent="0.2">
      <c r="A116" s="13">
        <v>116</v>
      </c>
      <c r="B116" s="14" t="s">
        <v>106</v>
      </c>
      <c r="C116" s="2">
        <v>11220763.322809491</v>
      </c>
      <c r="D116" s="1">
        <v>654593.35300629656</v>
      </c>
      <c r="E116" s="1">
        <v>302159.8989823442</v>
      </c>
      <c r="F116" s="1">
        <v>1536.5752018691464</v>
      </c>
      <c r="G116" s="1">
        <v>958289.82719050988</v>
      </c>
      <c r="H116" s="1">
        <v>12179053.15</v>
      </c>
      <c r="I116" s="2">
        <v>10024968.15</v>
      </c>
      <c r="J116" s="2">
        <v>2154085</v>
      </c>
      <c r="K116" s="1">
        <v>754096</v>
      </c>
      <c r="L116" s="1">
        <v>12933149.15</v>
      </c>
      <c r="M116" s="11"/>
    </row>
    <row r="117" spans="1:13" ht="12.75" x14ac:dyDescent="0.2">
      <c r="A117" s="13">
        <v>117</v>
      </c>
      <c r="B117" s="14" t="s">
        <v>107</v>
      </c>
      <c r="C117" s="2">
        <v>34469280.467686236</v>
      </c>
      <c r="D117" s="1">
        <v>1902901.4200533589</v>
      </c>
      <c r="E117" s="1">
        <v>1180547.9913859004</v>
      </c>
      <c r="F117" s="1">
        <v>2788.9308745080989</v>
      </c>
      <c r="G117" s="1">
        <v>3086238.3423137674</v>
      </c>
      <c r="H117" s="1">
        <v>37555518.810000002</v>
      </c>
      <c r="I117" s="2">
        <v>29499387.809999995</v>
      </c>
      <c r="J117" s="2">
        <v>8056131</v>
      </c>
      <c r="K117" s="1">
        <v>2631289</v>
      </c>
      <c r="L117" s="1">
        <v>40186807.809999995</v>
      </c>
      <c r="M117" s="11"/>
    </row>
    <row r="118" spans="1:13" ht="12.75" x14ac:dyDescent="0.2">
      <c r="A118" s="13">
        <v>118</v>
      </c>
      <c r="B118" s="14" t="s">
        <v>108</v>
      </c>
      <c r="C118" s="2">
        <v>27768862.53987667</v>
      </c>
      <c r="D118" s="1">
        <v>1293928.521984756</v>
      </c>
      <c r="E118" s="1">
        <v>1096031.7639449681</v>
      </c>
      <c r="F118" s="1">
        <v>952.32419360690494</v>
      </c>
      <c r="G118" s="1">
        <v>2390912.6101233312</v>
      </c>
      <c r="H118" s="1">
        <v>30159775.150000002</v>
      </c>
      <c r="I118" s="2">
        <v>28556658.150000006</v>
      </c>
      <c r="J118" s="2">
        <v>1603117</v>
      </c>
      <c r="K118" s="1">
        <v>1339342</v>
      </c>
      <c r="L118" s="1">
        <v>31499117.150000006</v>
      </c>
      <c r="M118" s="11"/>
    </row>
    <row r="119" spans="1:13" ht="12.75" x14ac:dyDescent="0.2">
      <c r="A119" s="13">
        <v>119</v>
      </c>
      <c r="B119" s="14" t="s">
        <v>109</v>
      </c>
      <c r="C119" s="2">
        <v>4058040.4363061865</v>
      </c>
      <c r="D119" s="1">
        <v>202547.31556515346</v>
      </c>
      <c r="E119" s="1">
        <v>104687.87095727414</v>
      </c>
      <c r="F119" s="1">
        <v>272.57717138554534</v>
      </c>
      <c r="G119" s="1">
        <v>307507.76369381312</v>
      </c>
      <c r="H119" s="1">
        <v>4365548.1999999993</v>
      </c>
      <c r="I119" s="2">
        <v>4092615.2</v>
      </c>
      <c r="J119" s="2">
        <v>272933</v>
      </c>
      <c r="K119" s="1">
        <v>143075</v>
      </c>
      <c r="L119" s="1">
        <v>4508623.2</v>
      </c>
      <c r="M119" s="11"/>
    </row>
    <row r="120" spans="1:13" ht="12.75" x14ac:dyDescent="0.2">
      <c r="A120" s="13">
        <v>120</v>
      </c>
      <c r="B120" s="14" t="s">
        <v>110</v>
      </c>
      <c r="C120" s="2">
        <v>19027190.812843136</v>
      </c>
      <c r="D120" s="1">
        <v>850403.87533276912</v>
      </c>
      <c r="E120" s="1">
        <v>780301.43332650152</v>
      </c>
      <c r="F120" s="1">
        <v>1881.2784975919212</v>
      </c>
      <c r="G120" s="1">
        <v>1632586.5871568625</v>
      </c>
      <c r="H120" s="1">
        <v>20659777.399999999</v>
      </c>
      <c r="I120" s="2">
        <v>18647792.400000002</v>
      </c>
      <c r="J120" s="2">
        <v>2011985</v>
      </c>
      <c r="K120" s="1">
        <v>1038028</v>
      </c>
      <c r="L120" s="1">
        <v>21697805.400000002</v>
      </c>
      <c r="M120" s="11"/>
    </row>
    <row r="121" spans="1:13" ht="12.75" x14ac:dyDescent="0.2">
      <c r="A121" s="13">
        <v>121</v>
      </c>
      <c r="B121" s="14" t="s">
        <v>111</v>
      </c>
      <c r="C121" s="2">
        <v>64179194.5939565</v>
      </c>
      <c r="D121" s="1">
        <v>3041141.0635396116</v>
      </c>
      <c r="E121" s="1">
        <v>2190372.4836241342</v>
      </c>
      <c r="F121" s="1">
        <v>7580.108879764487</v>
      </c>
      <c r="G121" s="1">
        <v>5239093.65604351</v>
      </c>
      <c r="H121" s="1">
        <v>69418288.250000015</v>
      </c>
      <c r="I121" s="2">
        <v>58263455.25</v>
      </c>
      <c r="J121" s="2">
        <v>11154833</v>
      </c>
      <c r="K121" s="1">
        <v>3728847</v>
      </c>
      <c r="L121" s="1">
        <v>73147135.25</v>
      </c>
      <c r="M121" s="11"/>
    </row>
    <row r="122" spans="1:13" ht="12.75" x14ac:dyDescent="0.2">
      <c r="A122" s="13">
        <v>131</v>
      </c>
      <c r="B122" s="14" t="s">
        <v>112</v>
      </c>
      <c r="C122" s="2">
        <v>70876460.346010759</v>
      </c>
      <c r="D122" s="1">
        <v>2551367.2248179354</v>
      </c>
      <c r="E122" s="1">
        <v>2870764.6775514456</v>
      </c>
      <c r="F122" s="1">
        <v>7965.3216198555401</v>
      </c>
      <c r="G122" s="1">
        <v>5430097.2239892362</v>
      </c>
      <c r="H122" s="1">
        <v>76306557.569999993</v>
      </c>
      <c r="I122" s="2">
        <v>54441954.569999993</v>
      </c>
      <c r="J122" s="2">
        <v>21864603</v>
      </c>
      <c r="K122" s="1">
        <v>4034785</v>
      </c>
      <c r="L122" s="1">
        <v>80341342.569999993</v>
      </c>
      <c r="M122" s="11"/>
    </row>
    <row r="123" spans="1:13" ht="12.75" x14ac:dyDescent="0.2">
      <c r="A123" s="13">
        <v>132</v>
      </c>
      <c r="B123" s="14" t="s">
        <v>113</v>
      </c>
      <c r="C123" s="2">
        <v>6752882.3733160924</v>
      </c>
      <c r="D123" s="1">
        <v>254691.78404700075</v>
      </c>
      <c r="E123" s="1">
        <v>198863.262775638</v>
      </c>
      <c r="F123" s="1">
        <v>-405.02013873090152</v>
      </c>
      <c r="G123" s="1">
        <v>453150.02668390784</v>
      </c>
      <c r="H123" s="1">
        <v>7206032.4000000004</v>
      </c>
      <c r="I123" s="2">
        <v>6688080.4000000013</v>
      </c>
      <c r="J123" s="2">
        <v>517952</v>
      </c>
      <c r="K123" s="1">
        <v>434730</v>
      </c>
      <c r="L123" s="1">
        <v>7640762.4000000013</v>
      </c>
      <c r="M123" s="11"/>
    </row>
    <row r="124" spans="1:13" ht="12.75" x14ac:dyDescent="0.2">
      <c r="A124" s="13">
        <v>133</v>
      </c>
      <c r="B124" s="14" t="s">
        <v>114</v>
      </c>
      <c r="C124" s="2">
        <v>81582019.852877349</v>
      </c>
      <c r="D124" s="1">
        <v>3285210.3745740498</v>
      </c>
      <c r="E124" s="1">
        <v>3250773.1797636361</v>
      </c>
      <c r="F124" s="1">
        <v>10378.162784963111</v>
      </c>
      <c r="G124" s="1">
        <v>6546361.7171226488</v>
      </c>
      <c r="H124" s="1">
        <v>88128381.569999993</v>
      </c>
      <c r="I124" s="2">
        <v>66642709.570000023</v>
      </c>
      <c r="J124" s="2">
        <v>21485672</v>
      </c>
      <c r="K124" s="1">
        <v>11053121</v>
      </c>
      <c r="L124" s="1">
        <v>99181502.570000023</v>
      </c>
      <c r="M124" s="11"/>
    </row>
    <row r="125" spans="1:13" ht="12.75" x14ac:dyDescent="0.2">
      <c r="A125" s="13">
        <v>134</v>
      </c>
      <c r="B125" s="14" t="s">
        <v>115</v>
      </c>
      <c r="C125" s="2">
        <v>2175404.1471938067</v>
      </c>
      <c r="D125" s="1">
        <v>118499.87792399075</v>
      </c>
      <c r="E125" s="1">
        <v>102566.38488220221</v>
      </c>
      <c r="F125" s="1">
        <v>0</v>
      </c>
      <c r="G125" s="1">
        <v>221066.26280619297</v>
      </c>
      <c r="H125" s="1">
        <v>2396470.4099999997</v>
      </c>
      <c r="I125" s="2">
        <v>2375342.4099999992</v>
      </c>
      <c r="J125" s="2">
        <v>21128</v>
      </c>
      <c r="K125" s="1">
        <v>160459</v>
      </c>
      <c r="L125" s="1">
        <v>2556929.4099999992</v>
      </c>
      <c r="M125" s="11"/>
    </row>
    <row r="126" spans="1:13" ht="12.75" x14ac:dyDescent="0.2">
      <c r="A126" s="13">
        <v>135</v>
      </c>
      <c r="B126" s="14" t="s">
        <v>116</v>
      </c>
      <c r="C126" s="2">
        <v>61392828.818398319</v>
      </c>
      <c r="D126" s="1">
        <v>2342289.3982943427</v>
      </c>
      <c r="E126" s="1">
        <v>1497489.0237312354</v>
      </c>
      <c r="F126" s="1">
        <v>6402.8095761000395</v>
      </c>
      <c r="G126" s="1">
        <v>3846181.2316016783</v>
      </c>
      <c r="H126" s="1">
        <v>65239010.049999997</v>
      </c>
      <c r="I126" s="2">
        <v>57919156.049999997</v>
      </c>
      <c r="J126" s="2">
        <v>7319854</v>
      </c>
      <c r="K126" s="1">
        <v>9125928</v>
      </c>
      <c r="L126" s="1">
        <v>74364938.049999997</v>
      </c>
      <c r="M126" s="11"/>
    </row>
    <row r="127" spans="1:13" ht="12.75" x14ac:dyDescent="0.2">
      <c r="A127" s="13">
        <v>136</v>
      </c>
      <c r="B127" s="14" t="s">
        <v>117</v>
      </c>
      <c r="C127" s="2">
        <v>22591208.71317374</v>
      </c>
      <c r="D127" s="1">
        <v>917415.91328604345</v>
      </c>
      <c r="E127" s="1">
        <v>783679.76653727295</v>
      </c>
      <c r="F127" s="1">
        <v>17659.15700294499</v>
      </c>
      <c r="G127" s="1">
        <v>1718754.8368262614</v>
      </c>
      <c r="H127" s="1">
        <v>24309963.550000001</v>
      </c>
      <c r="I127" s="2">
        <v>23858001.550000004</v>
      </c>
      <c r="J127" s="2">
        <v>451962</v>
      </c>
      <c r="K127" s="1">
        <v>1732235</v>
      </c>
      <c r="L127" s="1">
        <v>26042198.550000004</v>
      </c>
      <c r="M127" s="11"/>
    </row>
    <row r="128" spans="1:13" ht="12.75" x14ac:dyDescent="0.2">
      <c r="A128" s="13">
        <v>137</v>
      </c>
      <c r="B128" s="14" t="s">
        <v>118</v>
      </c>
      <c r="C128" s="2">
        <v>29041968.604962084</v>
      </c>
      <c r="D128" s="1">
        <v>1091882.8955646108</v>
      </c>
      <c r="E128" s="1">
        <v>913893.9607038002</v>
      </c>
      <c r="F128" s="1">
        <v>1984.9387695050598</v>
      </c>
      <c r="G128" s="1">
        <v>2007761.7950379162</v>
      </c>
      <c r="H128" s="1">
        <v>31049730.400000002</v>
      </c>
      <c r="I128" s="2">
        <v>30170680.399999995</v>
      </c>
      <c r="J128" s="2">
        <v>879050</v>
      </c>
      <c r="K128" s="1">
        <v>2335205</v>
      </c>
      <c r="L128" s="1">
        <v>33384935.399999995</v>
      </c>
      <c r="M128" s="11"/>
    </row>
    <row r="129" spans="1:13" ht="12.75" x14ac:dyDescent="0.2">
      <c r="A129" s="13">
        <v>138</v>
      </c>
      <c r="B129" s="14" t="s">
        <v>119</v>
      </c>
      <c r="C129" s="2">
        <v>38829945.000473805</v>
      </c>
      <c r="D129" s="1">
        <v>1568465.4303862264</v>
      </c>
      <c r="E129" s="1">
        <v>1280835.4976689329</v>
      </c>
      <c r="F129" s="1">
        <v>2358.2214710393755</v>
      </c>
      <c r="G129" s="1">
        <v>2851659.1495261989</v>
      </c>
      <c r="H129" s="1">
        <v>41681604.150000006</v>
      </c>
      <c r="I129" s="2">
        <v>39773423.149999991</v>
      </c>
      <c r="J129" s="2">
        <v>1908181</v>
      </c>
      <c r="K129" s="1">
        <v>6128631</v>
      </c>
      <c r="L129" s="1">
        <v>47810235.149999991</v>
      </c>
      <c r="M129" s="11"/>
    </row>
    <row r="130" spans="1:13" ht="12.75" x14ac:dyDescent="0.2">
      <c r="A130" s="13">
        <v>139</v>
      </c>
      <c r="B130" s="14" t="s">
        <v>120</v>
      </c>
      <c r="C130" s="2">
        <v>42989002.175199635</v>
      </c>
      <c r="D130" s="1">
        <v>1202474.2538105519</v>
      </c>
      <c r="E130" s="1">
        <v>940619.72248860914</v>
      </c>
      <c r="F130" s="1">
        <v>9911.4485012006626</v>
      </c>
      <c r="G130" s="1">
        <v>2153005.424800362</v>
      </c>
      <c r="H130" s="1">
        <v>45142007.599999994</v>
      </c>
      <c r="I130" s="2">
        <v>42486339.600000001</v>
      </c>
      <c r="J130" s="2">
        <v>2655668</v>
      </c>
      <c r="K130" s="1">
        <v>6942805</v>
      </c>
      <c r="L130" s="1">
        <v>52084812.600000001</v>
      </c>
      <c r="M130" s="11"/>
    </row>
    <row r="131" spans="1:13" ht="12.75" x14ac:dyDescent="0.2">
      <c r="A131" s="13">
        <v>140</v>
      </c>
      <c r="B131" s="14" t="s">
        <v>121</v>
      </c>
      <c r="C131" s="2">
        <v>6591228.5077118464</v>
      </c>
      <c r="D131" s="1">
        <v>286477.08277486503</v>
      </c>
      <c r="E131" s="1">
        <v>290025.10116435174</v>
      </c>
      <c r="F131" s="1">
        <v>3915.3083489349478</v>
      </c>
      <c r="G131" s="1">
        <v>580417.49228815176</v>
      </c>
      <c r="H131" s="1">
        <v>7171645.9999999981</v>
      </c>
      <c r="I131" s="2">
        <v>6974649.9999999991</v>
      </c>
      <c r="J131" s="2">
        <v>196996</v>
      </c>
      <c r="K131" s="1">
        <v>265840</v>
      </c>
      <c r="L131" s="1">
        <v>7437485.9999999991</v>
      </c>
      <c r="M131" s="11"/>
    </row>
    <row r="132" spans="1:13" ht="12.75" x14ac:dyDescent="0.2">
      <c r="A132" s="13">
        <v>141</v>
      </c>
      <c r="B132" s="14" t="s">
        <v>122</v>
      </c>
      <c r="C132" s="2">
        <v>63986372.280640848</v>
      </c>
      <c r="D132" s="1">
        <v>2569395.5773584493</v>
      </c>
      <c r="E132" s="1">
        <v>2197498.9217093447</v>
      </c>
      <c r="F132" s="1">
        <v>6798.3302913583811</v>
      </c>
      <c r="G132" s="1">
        <v>4773692.8293591533</v>
      </c>
      <c r="H132" s="1">
        <v>68760065.109999999</v>
      </c>
      <c r="I132" s="2">
        <v>64770320.109999985</v>
      </c>
      <c r="J132" s="2">
        <v>3989745</v>
      </c>
      <c r="K132" s="1">
        <v>6266634</v>
      </c>
      <c r="L132" s="1">
        <v>75026699.109999985</v>
      </c>
      <c r="M132" s="11"/>
    </row>
    <row r="133" spans="1:13" ht="12.75" x14ac:dyDescent="0.2">
      <c r="A133" s="13">
        <v>142</v>
      </c>
      <c r="B133" s="14" t="s">
        <v>123</v>
      </c>
      <c r="C133" s="2">
        <v>66009850.301953003</v>
      </c>
      <c r="D133" s="1">
        <v>2742247.482030388</v>
      </c>
      <c r="E133" s="1">
        <v>2331003.6275547761</v>
      </c>
      <c r="F133" s="1">
        <v>4674.0184618308522</v>
      </c>
      <c r="G133" s="1">
        <v>5077925.128046995</v>
      </c>
      <c r="H133" s="1">
        <v>71087775.429999992</v>
      </c>
      <c r="I133" s="2">
        <v>64046971.430000007</v>
      </c>
      <c r="J133" s="2">
        <v>7040804</v>
      </c>
      <c r="K133" s="1">
        <v>6764956</v>
      </c>
      <c r="L133" s="1">
        <v>77852731.430000007</v>
      </c>
      <c r="M133" s="11"/>
    </row>
    <row r="134" spans="1:13" ht="12.75" x14ac:dyDescent="0.2">
      <c r="A134" s="13">
        <v>151</v>
      </c>
      <c r="B134" s="14" t="s">
        <v>124</v>
      </c>
      <c r="C134" s="2">
        <v>47966735.623435691</v>
      </c>
      <c r="D134" s="1">
        <v>1918004.3327628763</v>
      </c>
      <c r="E134" s="1">
        <v>1240881.9397930689</v>
      </c>
      <c r="F134" s="1">
        <v>29338.134008379842</v>
      </c>
      <c r="G134" s="1">
        <v>3188224.4065643251</v>
      </c>
      <c r="H134" s="1">
        <v>51154960.030000016</v>
      </c>
      <c r="I134" s="2">
        <v>50186753.030000001</v>
      </c>
      <c r="J134" s="2">
        <v>968207</v>
      </c>
      <c r="K134" s="1">
        <v>5168232</v>
      </c>
      <c r="L134" s="1">
        <v>56323192.030000001</v>
      </c>
      <c r="M134" s="11"/>
    </row>
    <row r="135" spans="1:13" ht="12.75" x14ac:dyDescent="0.2">
      <c r="A135" s="13">
        <v>152</v>
      </c>
      <c r="B135" s="14" t="s">
        <v>125</v>
      </c>
      <c r="C135" s="2">
        <v>45884975.025945239</v>
      </c>
      <c r="D135" s="1">
        <v>1579791.871398072</v>
      </c>
      <c r="E135" s="1">
        <v>1145273.7337271376</v>
      </c>
      <c r="F135" s="1">
        <v>4331.5189295491436</v>
      </c>
      <c r="G135" s="1">
        <v>2729397.1240547583</v>
      </c>
      <c r="H135" s="1">
        <v>48614372.149999999</v>
      </c>
      <c r="I135" s="2">
        <v>47943882.149999999</v>
      </c>
      <c r="J135" s="2">
        <v>670490</v>
      </c>
      <c r="K135" s="1">
        <v>8155694</v>
      </c>
      <c r="L135" s="1">
        <v>56770066.149999999</v>
      </c>
      <c r="M135" s="11"/>
    </row>
    <row r="136" spans="1:13" ht="12.75" x14ac:dyDescent="0.2">
      <c r="A136" s="13">
        <v>153</v>
      </c>
      <c r="B136" s="14" t="s">
        <v>126</v>
      </c>
      <c r="C136" s="2">
        <v>30068449.457782067</v>
      </c>
      <c r="D136" s="1">
        <v>1439244.193952576</v>
      </c>
      <c r="E136" s="1">
        <v>749772.7371954741</v>
      </c>
      <c r="F136" s="1">
        <v>3702.3410698862526</v>
      </c>
      <c r="G136" s="1">
        <v>2192719.2722179368</v>
      </c>
      <c r="H136" s="1">
        <v>32261168.730000004</v>
      </c>
      <c r="I136" s="2">
        <v>29615745.730000004</v>
      </c>
      <c r="J136" s="2">
        <v>2645423</v>
      </c>
      <c r="K136" s="1">
        <v>3260329</v>
      </c>
      <c r="L136" s="1">
        <v>35521497.730000004</v>
      </c>
      <c r="M136" s="11"/>
    </row>
    <row r="137" spans="1:13" ht="12.75" x14ac:dyDescent="0.2">
      <c r="A137" s="13">
        <v>154</v>
      </c>
      <c r="B137" s="14" t="s">
        <v>127</v>
      </c>
      <c r="C137" s="2">
        <v>120065884.40551639</v>
      </c>
      <c r="D137" s="1">
        <v>4222367.4474489382</v>
      </c>
      <c r="E137" s="1">
        <v>2816276.9624418318</v>
      </c>
      <c r="F137" s="1">
        <v>30048.024592842849</v>
      </c>
      <c r="G137" s="1">
        <v>7068692.4344836129</v>
      </c>
      <c r="H137" s="1">
        <v>127134576.84</v>
      </c>
      <c r="I137" s="2">
        <v>119903235.83999999</v>
      </c>
      <c r="J137" s="2">
        <v>7231341</v>
      </c>
      <c r="K137" s="1">
        <v>16140603</v>
      </c>
      <c r="L137" s="1">
        <v>143275179.83999997</v>
      </c>
      <c r="M137" s="11"/>
    </row>
    <row r="138" spans="1:13" ht="12.75" x14ac:dyDescent="0.2">
      <c r="A138" s="13">
        <v>155</v>
      </c>
      <c r="B138" s="14" t="s">
        <v>128</v>
      </c>
      <c r="C138" s="2">
        <v>40805206.514360912</v>
      </c>
      <c r="D138" s="1">
        <v>1946444.1644743939</v>
      </c>
      <c r="E138" s="1">
        <v>1481968.9667487927</v>
      </c>
      <c r="F138" s="1">
        <v>16688.43741591397</v>
      </c>
      <c r="G138" s="1">
        <v>3445101.568639101</v>
      </c>
      <c r="H138" s="1">
        <v>44250308.083000012</v>
      </c>
      <c r="I138" s="2">
        <v>38882980.083000004</v>
      </c>
      <c r="J138" s="2">
        <v>5367328</v>
      </c>
      <c r="K138" s="1">
        <v>7452280</v>
      </c>
      <c r="L138" s="1">
        <v>51702588.083000004</v>
      </c>
      <c r="M138" s="11"/>
    </row>
    <row r="139" spans="1:13" ht="12.75" x14ac:dyDescent="0.2">
      <c r="A139" s="13">
        <v>156</v>
      </c>
      <c r="B139" s="14" t="s">
        <v>129</v>
      </c>
      <c r="C139" s="2">
        <v>71091730.651211351</v>
      </c>
      <c r="D139" s="1">
        <v>3275807.3651984334</v>
      </c>
      <c r="E139" s="1">
        <v>1927515.3309163633</v>
      </c>
      <c r="F139" s="1">
        <v>5921.0926738371181</v>
      </c>
      <c r="G139" s="1">
        <v>5209243.7887886344</v>
      </c>
      <c r="H139" s="1">
        <v>76300974.439999983</v>
      </c>
      <c r="I139" s="2">
        <v>73116475.439999998</v>
      </c>
      <c r="J139" s="2">
        <v>3184499</v>
      </c>
      <c r="K139" s="1">
        <v>15638867</v>
      </c>
      <c r="L139" s="1">
        <v>91939841.439999998</v>
      </c>
      <c r="M139" s="11"/>
    </row>
    <row r="140" spans="1:13" ht="12.75" x14ac:dyDescent="0.2">
      <c r="A140" s="13">
        <v>157</v>
      </c>
      <c r="B140" s="14" t="s">
        <v>130</v>
      </c>
      <c r="C140" s="2">
        <v>13318344.96403702</v>
      </c>
      <c r="D140" s="1">
        <v>578937.3620603407</v>
      </c>
      <c r="E140" s="1">
        <v>337858.71289758018</v>
      </c>
      <c r="F140" s="1">
        <v>2298.0710050606613</v>
      </c>
      <c r="G140" s="1">
        <v>919094.14596298162</v>
      </c>
      <c r="H140" s="1">
        <v>14237439.110000001</v>
      </c>
      <c r="I140" s="2">
        <v>10625797.109999999</v>
      </c>
      <c r="J140" s="2">
        <v>3611642</v>
      </c>
      <c r="K140" s="1">
        <v>1235208</v>
      </c>
      <c r="L140" s="1">
        <v>15472647.109999999</v>
      </c>
      <c r="M140" s="11"/>
    </row>
    <row r="141" spans="1:13" ht="12.75" x14ac:dyDescent="0.2">
      <c r="A141" s="13">
        <v>158</v>
      </c>
      <c r="B141" s="14" t="s">
        <v>131</v>
      </c>
      <c r="C141" s="2">
        <v>54737794.938889191</v>
      </c>
      <c r="D141" s="1">
        <v>3042453.7690501777</v>
      </c>
      <c r="E141" s="1">
        <v>1829883.7727626311</v>
      </c>
      <c r="F141" s="1">
        <v>1731.8492980067904</v>
      </c>
      <c r="G141" s="1">
        <v>4874069.391110816</v>
      </c>
      <c r="H141" s="1">
        <v>59611864.330000006</v>
      </c>
      <c r="I141" s="2">
        <v>53531461.329999998</v>
      </c>
      <c r="J141" s="2">
        <v>6080403</v>
      </c>
      <c r="K141" s="1">
        <v>7310799</v>
      </c>
      <c r="L141" s="1">
        <v>66922663.329999998</v>
      </c>
      <c r="M141" s="11"/>
    </row>
    <row r="142" spans="1:13" ht="12.75" x14ac:dyDescent="0.2">
      <c r="A142" s="13">
        <v>159</v>
      </c>
      <c r="B142" s="14" t="s">
        <v>132</v>
      </c>
      <c r="C142" s="2">
        <v>27832883.347910441</v>
      </c>
      <c r="D142" s="1">
        <v>1216864.8992935345</v>
      </c>
      <c r="E142" s="1">
        <v>810937.07898409595</v>
      </c>
      <c r="F142" s="1">
        <v>2165.7638119224976</v>
      </c>
      <c r="G142" s="1">
        <v>2029967.7420895528</v>
      </c>
      <c r="H142" s="1">
        <v>29862851.089999996</v>
      </c>
      <c r="I142" s="2">
        <v>29432364.09</v>
      </c>
      <c r="J142" s="2">
        <v>430487</v>
      </c>
      <c r="K142" s="1">
        <v>3197814</v>
      </c>
      <c r="L142" s="1">
        <v>33060665.09</v>
      </c>
      <c r="M142" s="11"/>
    </row>
    <row r="143" spans="1:13" ht="12.75" x14ac:dyDescent="0.2">
      <c r="A143" s="13">
        <v>161</v>
      </c>
      <c r="B143" s="14" t="s">
        <v>133</v>
      </c>
      <c r="C143" s="2">
        <v>101253616.83743209</v>
      </c>
      <c r="D143" s="1">
        <v>3735143.2864705627</v>
      </c>
      <c r="E143" s="1">
        <v>2085785.5434568459</v>
      </c>
      <c r="F143" s="1">
        <v>4802.6626404752133</v>
      </c>
      <c r="G143" s="1">
        <v>5825731.4925678847</v>
      </c>
      <c r="H143" s="1">
        <v>107079348.32999997</v>
      </c>
      <c r="I143" s="2">
        <v>102054341.33</v>
      </c>
      <c r="J143" s="2">
        <v>5025007</v>
      </c>
      <c r="K143" s="1">
        <v>11721744</v>
      </c>
      <c r="L143" s="1">
        <v>118801092.33</v>
      </c>
      <c r="M143" s="11"/>
    </row>
    <row r="144" spans="1:13" ht="12.75" x14ac:dyDescent="0.2">
      <c r="A144" s="13">
        <v>160</v>
      </c>
      <c r="B144" s="14" t="s">
        <v>134</v>
      </c>
      <c r="C144" s="2">
        <v>49650370.63472563</v>
      </c>
      <c r="D144" s="1">
        <v>1936588.1911688962</v>
      </c>
      <c r="E144" s="1">
        <v>1135801.6262997084</v>
      </c>
      <c r="F144" s="1">
        <v>31781.067805765062</v>
      </c>
      <c r="G144" s="1">
        <v>3104170.8852743697</v>
      </c>
      <c r="H144" s="1">
        <v>52754541.520000003</v>
      </c>
      <c r="I144" s="2">
        <v>51547105.520000011</v>
      </c>
      <c r="J144" s="2">
        <v>1207436</v>
      </c>
      <c r="K144" s="1">
        <v>3026300</v>
      </c>
      <c r="L144" s="1">
        <v>55780841.520000011</v>
      </c>
      <c r="M144" s="11"/>
    </row>
    <row r="145" spans="1:13" ht="12.75" x14ac:dyDescent="0.2">
      <c r="A145" s="13">
        <v>171</v>
      </c>
      <c r="B145" s="14" t="s">
        <v>135</v>
      </c>
      <c r="C145" s="2">
        <v>9318725.3834550697</v>
      </c>
      <c r="D145" s="1">
        <v>584080.08253179945</v>
      </c>
      <c r="E145" s="1">
        <v>184533.65175294946</v>
      </c>
      <c r="F145" s="1">
        <v>368.5322601792102</v>
      </c>
      <c r="G145" s="1">
        <v>768982.26654492808</v>
      </c>
      <c r="H145" s="1">
        <v>10087707.649999999</v>
      </c>
      <c r="I145" s="2">
        <v>9827820.6500000004</v>
      </c>
      <c r="J145" s="2">
        <v>259887</v>
      </c>
      <c r="K145" s="1">
        <v>420481</v>
      </c>
      <c r="L145" s="1">
        <v>10508188.65</v>
      </c>
      <c r="M145" s="11"/>
    </row>
    <row r="146" spans="1:13" ht="12.75" x14ac:dyDescent="0.2">
      <c r="A146" s="13">
        <v>172</v>
      </c>
      <c r="B146" s="14" t="s">
        <v>136</v>
      </c>
      <c r="C146" s="2">
        <v>19945274.678821418</v>
      </c>
      <c r="D146" s="1">
        <v>1182996.0927063443</v>
      </c>
      <c r="E146" s="1">
        <v>670817.84334756224</v>
      </c>
      <c r="F146" s="1">
        <v>1434.6051246695176</v>
      </c>
      <c r="G146" s="1">
        <v>1855248.5411785762</v>
      </c>
      <c r="H146" s="1">
        <v>21800523.219999995</v>
      </c>
      <c r="I146" s="2">
        <v>17216380.219999999</v>
      </c>
      <c r="J146" s="2">
        <v>4584143</v>
      </c>
      <c r="K146" s="1">
        <v>2980250</v>
      </c>
      <c r="L146" s="1">
        <v>24780773.219999999</v>
      </c>
      <c r="M146" s="11"/>
    </row>
    <row r="147" spans="1:13" ht="12.75" x14ac:dyDescent="0.2">
      <c r="A147" s="13">
        <v>173</v>
      </c>
      <c r="B147" s="14" t="s">
        <v>137</v>
      </c>
      <c r="C147" s="2">
        <v>9790220.9818699453</v>
      </c>
      <c r="D147" s="1">
        <v>615139.4799303594</v>
      </c>
      <c r="E147" s="1">
        <v>199587.26143625114</v>
      </c>
      <c r="F147" s="1">
        <v>6724.5267634432712</v>
      </c>
      <c r="G147" s="1">
        <v>821451.26813005377</v>
      </c>
      <c r="H147" s="1">
        <v>10611672.25</v>
      </c>
      <c r="I147" s="2">
        <v>10213589.249999998</v>
      </c>
      <c r="J147" s="2">
        <v>398083</v>
      </c>
      <c r="K147" s="1">
        <v>625189</v>
      </c>
      <c r="L147" s="1">
        <v>11236861.249999998</v>
      </c>
      <c r="M147" s="11"/>
    </row>
    <row r="148" spans="1:13" ht="12.75" x14ac:dyDescent="0.2">
      <c r="A148" s="13">
        <v>174</v>
      </c>
      <c r="B148" s="14" t="s">
        <v>138</v>
      </c>
      <c r="C148" s="2">
        <v>43320673.716526628</v>
      </c>
      <c r="D148" s="1">
        <v>2134155.8493548832</v>
      </c>
      <c r="E148" s="1">
        <v>1102044.9279586279</v>
      </c>
      <c r="F148" s="1">
        <v>3334.2561598580937</v>
      </c>
      <c r="G148" s="1">
        <v>3239535.0334733692</v>
      </c>
      <c r="H148" s="1">
        <v>46560208.75</v>
      </c>
      <c r="I148" s="2">
        <v>41423101.750000007</v>
      </c>
      <c r="J148" s="2">
        <v>5137107</v>
      </c>
      <c r="K148" s="1">
        <v>2671380</v>
      </c>
      <c r="L148" s="1">
        <v>49231588.750000007</v>
      </c>
      <c r="M148" s="11"/>
    </row>
    <row r="149" spans="1:13" ht="12.75" x14ac:dyDescent="0.2">
      <c r="A149" s="13">
        <v>175</v>
      </c>
      <c r="B149" s="14" t="s">
        <v>139</v>
      </c>
      <c r="C149" s="2">
        <v>1392752.0767370723</v>
      </c>
      <c r="D149" s="1">
        <v>84462.564174078783</v>
      </c>
      <c r="E149" s="1">
        <v>21921.629088848793</v>
      </c>
      <c r="F149" s="1">
        <v>0</v>
      </c>
      <c r="G149" s="1">
        <v>106384.19326292758</v>
      </c>
      <c r="H149" s="1">
        <v>1499136.27</v>
      </c>
      <c r="I149" s="2">
        <v>1446026.2699999998</v>
      </c>
      <c r="J149" s="2">
        <v>53110</v>
      </c>
      <c r="K149" s="1">
        <v>630</v>
      </c>
      <c r="L149" s="1">
        <v>1499766.2699999998</v>
      </c>
      <c r="M149" s="11"/>
    </row>
    <row r="150" spans="1:13" ht="12.75" x14ac:dyDescent="0.2">
      <c r="A150" s="13">
        <v>176</v>
      </c>
      <c r="B150" s="14" t="s">
        <v>140</v>
      </c>
      <c r="C150" s="2">
        <v>16902654.797441252</v>
      </c>
      <c r="D150" s="1">
        <v>630733.6966246072</v>
      </c>
      <c r="E150" s="1">
        <v>448799.35159278533</v>
      </c>
      <c r="F150" s="1">
        <v>499.17434135663723</v>
      </c>
      <c r="G150" s="1">
        <v>1080032.2225587491</v>
      </c>
      <c r="H150" s="1">
        <v>17982687.02</v>
      </c>
      <c r="I150" s="2">
        <v>15082433.02</v>
      </c>
      <c r="J150" s="2">
        <v>2900254</v>
      </c>
      <c r="K150" s="1">
        <v>1219355</v>
      </c>
      <c r="L150" s="1">
        <v>19202042.02</v>
      </c>
      <c r="M150" s="11"/>
    </row>
    <row r="151" spans="1:13" ht="12.75" x14ac:dyDescent="0.2">
      <c r="A151" s="13">
        <v>177</v>
      </c>
      <c r="B151" s="14" t="s">
        <v>141</v>
      </c>
      <c r="C151" s="2">
        <v>31107694.123992868</v>
      </c>
      <c r="D151" s="1">
        <v>1653985.513815186</v>
      </c>
      <c r="E151" s="1">
        <v>957750.88277253066</v>
      </c>
      <c r="F151" s="1">
        <v>957.47941941776412</v>
      </c>
      <c r="G151" s="1">
        <v>2612693.8760071341</v>
      </c>
      <c r="H151" s="1">
        <v>33720388</v>
      </c>
      <c r="I151" s="2">
        <v>30263123</v>
      </c>
      <c r="J151" s="2">
        <v>3457265</v>
      </c>
      <c r="K151" s="1">
        <v>4854579</v>
      </c>
      <c r="L151" s="1">
        <v>38574967</v>
      </c>
      <c r="M151" s="11"/>
    </row>
    <row r="152" spans="1:13" ht="12.75" x14ac:dyDescent="0.2">
      <c r="A152" s="13">
        <v>178</v>
      </c>
      <c r="B152" s="14" t="s">
        <v>142</v>
      </c>
      <c r="C152" s="2">
        <v>12305890.665383833</v>
      </c>
      <c r="D152" s="1">
        <v>616913.54667153046</v>
      </c>
      <c r="E152" s="1">
        <v>257929.28276526253</v>
      </c>
      <c r="F152" s="1">
        <v>1007.6451793743042</v>
      </c>
      <c r="G152" s="1">
        <v>875850.47461616725</v>
      </c>
      <c r="H152" s="1">
        <v>13181741.140000001</v>
      </c>
      <c r="I152" s="2">
        <v>12978894.140000002</v>
      </c>
      <c r="J152" s="2">
        <v>202847</v>
      </c>
      <c r="K152" s="1">
        <v>722771</v>
      </c>
      <c r="L152" s="1">
        <v>13904512.140000002</v>
      </c>
      <c r="M152" s="11"/>
    </row>
    <row r="153" spans="1:13" ht="12.75" x14ac:dyDescent="0.2">
      <c r="A153" s="13">
        <v>179</v>
      </c>
      <c r="B153" s="14" t="s">
        <v>143</v>
      </c>
      <c r="C153" s="2">
        <v>727723.2450154589</v>
      </c>
      <c r="D153" s="1">
        <v>40792.600675874397</v>
      </c>
      <c r="E153" s="1">
        <v>18783.404308666857</v>
      </c>
      <c r="F153" s="1">
        <v>0</v>
      </c>
      <c r="G153" s="1">
        <v>59576.004984541258</v>
      </c>
      <c r="H153" s="1">
        <v>787299.25000000012</v>
      </c>
      <c r="I153" s="2">
        <v>786815.25000000012</v>
      </c>
      <c r="J153" s="2">
        <v>484</v>
      </c>
      <c r="K153" s="1">
        <v>327693</v>
      </c>
      <c r="L153" s="1">
        <v>1114992.25</v>
      </c>
      <c r="M153" s="11"/>
    </row>
    <row r="154" spans="1:13" ht="12.75" x14ac:dyDescent="0.2">
      <c r="A154" s="13">
        <v>180</v>
      </c>
      <c r="B154" s="14" t="s">
        <v>144</v>
      </c>
      <c r="C154" s="2">
        <v>8868767.4760702234</v>
      </c>
      <c r="D154" s="1">
        <v>618411.84889002936</v>
      </c>
      <c r="E154" s="1">
        <v>177855.44503974658</v>
      </c>
      <c r="F154" s="1">
        <v>0</v>
      </c>
      <c r="G154" s="1">
        <v>796267.29392977594</v>
      </c>
      <c r="H154" s="1">
        <v>9665034.7699999996</v>
      </c>
      <c r="I154" s="2">
        <v>9005558.7699999996</v>
      </c>
      <c r="J154" s="2">
        <v>659476</v>
      </c>
      <c r="K154" s="1">
        <v>403327</v>
      </c>
      <c r="L154" s="1">
        <v>10068361.77</v>
      </c>
      <c r="M154" s="11"/>
    </row>
    <row r="155" spans="1:13" ht="12.75" x14ac:dyDescent="0.2">
      <c r="A155" s="13">
        <v>181</v>
      </c>
      <c r="B155" s="14" t="s">
        <v>145</v>
      </c>
      <c r="C155" s="2">
        <v>4371989.1939815739</v>
      </c>
      <c r="D155" s="1">
        <v>291927.78522983578</v>
      </c>
      <c r="E155" s="1">
        <v>67401.410788590758</v>
      </c>
      <c r="F155" s="1">
        <v>0.15</v>
      </c>
      <c r="G155" s="1">
        <v>359329.34601842659</v>
      </c>
      <c r="H155" s="1">
        <v>4731318.540000001</v>
      </c>
      <c r="I155" s="2">
        <v>4529920.54</v>
      </c>
      <c r="J155" s="2">
        <v>201398</v>
      </c>
      <c r="K155" s="1">
        <v>72369</v>
      </c>
      <c r="L155" s="1">
        <v>4803687.54</v>
      </c>
      <c r="M155" s="11"/>
    </row>
    <row r="156" spans="1:13" ht="12.75" x14ac:dyDescent="0.2">
      <c r="A156" s="13">
        <v>182</v>
      </c>
      <c r="B156" s="14" t="s">
        <v>146</v>
      </c>
      <c r="C156" s="2">
        <v>2308463.0933139892</v>
      </c>
      <c r="D156" s="1">
        <v>156490.71043815161</v>
      </c>
      <c r="E156" s="1">
        <v>52082.808924763893</v>
      </c>
      <c r="F156" s="1">
        <v>7.6973230959776586</v>
      </c>
      <c r="G156" s="1">
        <v>208581.2166860115</v>
      </c>
      <c r="H156" s="1">
        <v>2517044.3100000005</v>
      </c>
      <c r="I156" s="2">
        <v>2326552.3100000005</v>
      </c>
      <c r="J156" s="2">
        <v>190492</v>
      </c>
      <c r="K156" s="1">
        <v>34463</v>
      </c>
      <c r="L156" s="1">
        <v>2551507.3100000005</v>
      </c>
      <c r="M156" s="11"/>
    </row>
    <row r="157" spans="1:13" ht="12.75" x14ac:dyDescent="0.2">
      <c r="A157" s="13">
        <v>191</v>
      </c>
      <c r="B157" s="14" t="s">
        <v>147</v>
      </c>
      <c r="C157" s="2">
        <v>88037734.89342688</v>
      </c>
      <c r="D157" s="1">
        <v>3392758.8736300264</v>
      </c>
      <c r="E157" s="1">
        <v>2947883.8703036918</v>
      </c>
      <c r="F157" s="1">
        <v>11514.102639399754</v>
      </c>
      <c r="G157" s="1">
        <v>6352156.8465731181</v>
      </c>
      <c r="H157" s="1">
        <v>94389891.739999995</v>
      </c>
      <c r="I157" s="2">
        <v>77219660.74000001</v>
      </c>
      <c r="J157" s="2">
        <v>17170231</v>
      </c>
      <c r="K157" s="1">
        <v>7976661</v>
      </c>
      <c r="L157" s="1">
        <v>102366552.74000001</v>
      </c>
      <c r="M157" s="11"/>
    </row>
    <row r="158" spans="1:13" ht="12.75" x14ac:dyDescent="0.2">
      <c r="A158" s="13">
        <v>192</v>
      </c>
      <c r="B158" s="14" t="s">
        <v>148</v>
      </c>
      <c r="C158" s="2">
        <v>27148018.614084315</v>
      </c>
      <c r="D158" s="1">
        <v>1224316.4157760371</v>
      </c>
      <c r="E158" s="1">
        <v>809207.14943847479</v>
      </c>
      <c r="F158" s="1">
        <v>6511.9307011710298</v>
      </c>
      <c r="G158" s="1">
        <v>2040035.495915683</v>
      </c>
      <c r="H158" s="1">
        <v>29188054.109999999</v>
      </c>
      <c r="I158" s="2">
        <v>27970323.109999999</v>
      </c>
      <c r="J158" s="2">
        <v>1217731</v>
      </c>
      <c r="K158" s="1">
        <v>3306411</v>
      </c>
      <c r="L158" s="1">
        <v>32494465.109999999</v>
      </c>
      <c r="M158" s="11"/>
    </row>
    <row r="159" spans="1:13" ht="12.75" x14ac:dyDescent="0.2">
      <c r="A159" s="13">
        <v>193</v>
      </c>
      <c r="B159" s="14" t="s">
        <v>149</v>
      </c>
      <c r="C159" s="2">
        <v>27070234.503241956</v>
      </c>
      <c r="D159" s="1">
        <v>1139636.9099816007</v>
      </c>
      <c r="E159" s="1">
        <v>865590.56027121865</v>
      </c>
      <c r="F159" s="1">
        <v>4009.0665052255927</v>
      </c>
      <c r="G159" s="1">
        <v>2009236.536758045</v>
      </c>
      <c r="H159" s="1">
        <v>29079471.040000003</v>
      </c>
      <c r="I159" s="2">
        <v>24658851.039999999</v>
      </c>
      <c r="J159" s="2">
        <v>4420620</v>
      </c>
      <c r="K159" s="1">
        <v>2756557</v>
      </c>
      <c r="L159" s="1">
        <v>31836028.039999999</v>
      </c>
      <c r="M159" s="11"/>
    </row>
    <row r="160" spans="1:13" ht="12.75" x14ac:dyDescent="0.2">
      <c r="A160" s="13">
        <v>194</v>
      </c>
      <c r="B160" s="14" t="s">
        <v>150</v>
      </c>
      <c r="C160" s="2">
        <v>19558999.998750277</v>
      </c>
      <c r="D160" s="1">
        <v>1084073.9692234485</v>
      </c>
      <c r="E160" s="1">
        <v>692419.46067523479</v>
      </c>
      <c r="F160" s="1">
        <v>1260.6213510344439</v>
      </c>
      <c r="G160" s="1">
        <v>1777754.0512497178</v>
      </c>
      <c r="H160" s="1">
        <v>21336754.049999993</v>
      </c>
      <c r="I160" s="2">
        <v>12862424.049999997</v>
      </c>
      <c r="J160" s="2">
        <v>8474330</v>
      </c>
      <c r="K160" s="1">
        <v>663704</v>
      </c>
      <c r="L160" s="1">
        <v>22000458.049999997</v>
      </c>
      <c r="M160" s="11"/>
    </row>
    <row r="161" spans="1:13" ht="12.75" x14ac:dyDescent="0.2">
      <c r="A161" s="13">
        <v>195</v>
      </c>
      <c r="B161" s="14" t="s">
        <v>151</v>
      </c>
      <c r="C161" s="2">
        <v>41367483.794840626</v>
      </c>
      <c r="D161" s="1">
        <v>1584312.9572738165</v>
      </c>
      <c r="E161" s="1">
        <v>968823.85197289451</v>
      </c>
      <c r="F161" s="1">
        <v>3540.095912654283</v>
      </c>
      <c r="G161" s="1">
        <v>2556676.9051593654</v>
      </c>
      <c r="H161" s="1">
        <v>43924160.699999988</v>
      </c>
      <c r="I161" s="2">
        <v>42870392.699999996</v>
      </c>
      <c r="J161" s="2">
        <v>1053768</v>
      </c>
      <c r="K161" s="1">
        <v>4640261</v>
      </c>
      <c r="L161" s="1">
        <v>48564421.699999996</v>
      </c>
      <c r="M161" s="11"/>
    </row>
    <row r="162" spans="1:13" ht="12.75" x14ac:dyDescent="0.2">
      <c r="A162" s="13">
        <v>196</v>
      </c>
      <c r="B162" s="14" t="s">
        <v>152</v>
      </c>
      <c r="C162" s="2">
        <v>9131808.6718269046</v>
      </c>
      <c r="D162" s="1">
        <v>530303.75462062331</v>
      </c>
      <c r="E162" s="1">
        <v>181330.38870652299</v>
      </c>
      <c r="F162" s="1">
        <v>4785.4848459497898</v>
      </c>
      <c r="G162" s="1">
        <v>716419.62817309611</v>
      </c>
      <c r="H162" s="1">
        <v>9848228.3000000007</v>
      </c>
      <c r="I162" s="2">
        <v>8712205.2999999989</v>
      </c>
      <c r="J162" s="2">
        <v>1136023</v>
      </c>
      <c r="K162" s="1">
        <v>478580</v>
      </c>
      <c r="L162" s="1">
        <v>10326808.299999999</v>
      </c>
      <c r="M162" s="11"/>
    </row>
    <row r="163" spans="1:13" ht="12.75" x14ac:dyDescent="0.2">
      <c r="A163" s="13">
        <v>197</v>
      </c>
      <c r="B163" s="14" t="s">
        <v>153</v>
      </c>
      <c r="C163" s="2">
        <v>14314255.632161684</v>
      </c>
      <c r="D163" s="1">
        <v>494204.69606068498</v>
      </c>
      <c r="E163" s="1">
        <v>478748.41687242372</v>
      </c>
      <c r="F163" s="1">
        <v>4562.4949052056336</v>
      </c>
      <c r="G163" s="1">
        <v>977515.60783831438</v>
      </c>
      <c r="H163" s="1">
        <v>15291771.239999998</v>
      </c>
      <c r="I163" s="2">
        <v>12048627.240000002</v>
      </c>
      <c r="J163" s="2">
        <v>3243144</v>
      </c>
      <c r="K163" s="2">
        <v>520143</v>
      </c>
      <c r="L163" s="1">
        <v>15811914.240000002</v>
      </c>
      <c r="M163" s="11"/>
    </row>
    <row r="164" spans="1:13" ht="12.75" x14ac:dyDescent="0.2">
      <c r="A164" s="13">
        <v>198</v>
      </c>
      <c r="B164" s="14" t="s">
        <v>154</v>
      </c>
      <c r="C164" s="2">
        <v>100567013.80271985</v>
      </c>
      <c r="D164" s="1">
        <v>3618009.49645975</v>
      </c>
      <c r="E164" s="1">
        <v>2957053.8711560685</v>
      </c>
      <c r="F164" s="1">
        <v>7967.2196643323041</v>
      </c>
      <c r="G164" s="1">
        <v>6583030.5872801514</v>
      </c>
      <c r="H164" s="1">
        <v>107150044.39</v>
      </c>
      <c r="I164" s="2">
        <v>94753818.389999986</v>
      </c>
      <c r="J164" s="2">
        <v>12396226</v>
      </c>
      <c r="K164" s="2">
        <v>9096216</v>
      </c>
      <c r="L164" s="1">
        <v>116246260.38999999</v>
      </c>
      <c r="M164" s="11"/>
    </row>
    <row r="165" spans="1:13" ht="12.75" x14ac:dyDescent="0.2">
      <c r="A165" s="13">
        <v>199</v>
      </c>
      <c r="B165" s="14" t="s">
        <v>155</v>
      </c>
      <c r="C165" s="2">
        <v>55618355.617037252</v>
      </c>
      <c r="D165" s="1">
        <v>2032147.6607495516</v>
      </c>
      <c r="E165" s="1">
        <v>2017019.5000042315</v>
      </c>
      <c r="F165" s="1">
        <v>4204.2822089513238</v>
      </c>
      <c r="G165" s="1">
        <v>4053371.442962734</v>
      </c>
      <c r="H165" s="1">
        <v>59671727.059999987</v>
      </c>
      <c r="I165" s="2">
        <v>44909514.059999995</v>
      </c>
      <c r="J165" s="2">
        <v>14762213</v>
      </c>
      <c r="K165" s="2">
        <v>4966296</v>
      </c>
      <c r="L165" s="1">
        <v>64638023.059999995</v>
      </c>
      <c r="M165" s="11"/>
    </row>
    <row r="166" spans="1:13" ht="12.75" x14ac:dyDescent="0.2">
      <c r="A166" s="13">
        <v>200</v>
      </c>
      <c r="B166" s="14" t="s">
        <v>156</v>
      </c>
      <c r="C166" s="2">
        <v>26120932.446125824</v>
      </c>
      <c r="D166" s="1">
        <v>1032222.4347021845</v>
      </c>
      <c r="E166" s="1">
        <v>1093984.7102813225</v>
      </c>
      <c r="F166" s="1">
        <v>676.74889066564867</v>
      </c>
      <c r="G166" s="1">
        <v>2126883.8938741726</v>
      </c>
      <c r="H166" s="1">
        <v>28247816.339999996</v>
      </c>
      <c r="I166" s="2">
        <v>21488248.339999992</v>
      </c>
      <c r="J166" s="2">
        <v>6759568</v>
      </c>
      <c r="K166" s="1">
        <v>2235998</v>
      </c>
      <c r="L166" s="1">
        <v>30483814.339999992</v>
      </c>
      <c r="M166" s="11"/>
    </row>
    <row r="167" spans="1:13" ht="12.75" x14ac:dyDescent="0.2">
      <c r="A167" s="13">
        <v>211</v>
      </c>
      <c r="B167" s="14" t="s">
        <v>157</v>
      </c>
      <c r="C167" s="2">
        <v>1386341.6027957969</v>
      </c>
      <c r="D167" s="1">
        <v>101151.48813877994</v>
      </c>
      <c r="E167" s="1">
        <v>22784.409065423602</v>
      </c>
      <c r="F167" s="1">
        <v>0</v>
      </c>
      <c r="G167" s="1">
        <v>123935.89720420355</v>
      </c>
      <c r="H167" s="1">
        <v>1510277.5000000005</v>
      </c>
      <c r="I167" s="2">
        <v>1490521.5000000002</v>
      </c>
      <c r="J167" s="2">
        <v>19756</v>
      </c>
      <c r="K167" s="1">
        <v>12157</v>
      </c>
      <c r="L167" s="1">
        <v>1522434.5000000002</v>
      </c>
      <c r="M167" s="11"/>
    </row>
    <row r="168" spans="1:13" ht="12.75" x14ac:dyDescent="0.2">
      <c r="A168" s="13">
        <v>213</v>
      </c>
      <c r="B168" s="14" t="s">
        <v>159</v>
      </c>
      <c r="C168" s="2">
        <v>6229937.467666016</v>
      </c>
      <c r="D168" s="1">
        <v>419201.65751869488</v>
      </c>
      <c r="E168" s="1">
        <v>200849.1999329979</v>
      </c>
      <c r="F168" s="1">
        <v>74.074882292164745</v>
      </c>
      <c r="G168" s="1">
        <v>620124.93233398499</v>
      </c>
      <c r="H168" s="1">
        <v>6850062.4000000013</v>
      </c>
      <c r="I168" s="2">
        <v>6801361.4000000004</v>
      </c>
      <c r="J168" s="2">
        <v>48701</v>
      </c>
      <c r="K168" s="1">
        <v>686892</v>
      </c>
      <c r="L168" s="1">
        <v>7536954.4000000004</v>
      </c>
      <c r="M168" s="11"/>
    </row>
    <row r="169" spans="1:13" ht="12.75" x14ac:dyDescent="0.2">
      <c r="A169" s="13">
        <v>214</v>
      </c>
      <c r="B169" s="14" t="s">
        <v>160</v>
      </c>
      <c r="C169" s="2">
        <v>2322567.8545474298</v>
      </c>
      <c r="D169" s="1">
        <v>160181.11887148532</v>
      </c>
      <c r="E169" s="1">
        <v>39023.32658108446</v>
      </c>
      <c r="F169" s="1">
        <v>0</v>
      </c>
      <c r="G169" s="1">
        <v>199204.44545256978</v>
      </c>
      <c r="H169" s="1">
        <v>2521772.2999999998</v>
      </c>
      <c r="I169" s="2">
        <v>2523749.3000000003</v>
      </c>
      <c r="J169" s="2">
        <v>-1977</v>
      </c>
      <c r="K169" s="1">
        <v>204870</v>
      </c>
      <c r="L169" s="1">
        <v>2726642.3000000003</v>
      </c>
      <c r="M169" s="11"/>
    </row>
    <row r="170" spans="1:13" ht="12.75" x14ac:dyDescent="0.2">
      <c r="A170" s="13">
        <v>215</v>
      </c>
      <c r="B170" s="14" t="s">
        <v>161</v>
      </c>
      <c r="C170" s="2">
        <v>2089362.8757974824</v>
      </c>
      <c r="D170" s="1">
        <v>137175.9102005382</v>
      </c>
      <c r="E170" s="1">
        <v>43104.249395253966</v>
      </c>
      <c r="F170" s="1">
        <v>2207.8146067255557</v>
      </c>
      <c r="G170" s="1">
        <v>182487.97420251774</v>
      </c>
      <c r="H170" s="1">
        <v>2271850.85</v>
      </c>
      <c r="I170" s="2">
        <v>2254445.85</v>
      </c>
      <c r="J170" s="2">
        <v>17405</v>
      </c>
      <c r="K170" s="1">
        <v>238920</v>
      </c>
      <c r="L170" s="1">
        <v>2510770.85</v>
      </c>
      <c r="M170" s="11"/>
    </row>
    <row r="171" spans="1:13" ht="12.75" x14ac:dyDescent="0.2">
      <c r="A171" s="13">
        <v>216</v>
      </c>
      <c r="B171" s="14" t="s">
        <v>162</v>
      </c>
      <c r="C171" s="2">
        <v>3090888.9489590698</v>
      </c>
      <c r="D171" s="1">
        <v>303583.95217127423</v>
      </c>
      <c r="E171" s="1">
        <v>73591.210038403253</v>
      </c>
      <c r="F171" s="1">
        <v>627.22883125274882</v>
      </c>
      <c r="G171" s="1">
        <v>377802.39104093023</v>
      </c>
      <c r="H171" s="1">
        <v>3468691.34</v>
      </c>
      <c r="I171" s="2">
        <v>3446286.3400000003</v>
      </c>
      <c r="J171" s="2">
        <v>22405</v>
      </c>
      <c r="K171" s="1">
        <v>644371</v>
      </c>
      <c r="L171" s="1">
        <v>4113062.3400000003</v>
      </c>
      <c r="M171" s="11"/>
    </row>
    <row r="172" spans="1:13" ht="12.75" x14ac:dyDescent="0.2">
      <c r="A172" s="13">
        <v>217</v>
      </c>
      <c r="B172" s="14" t="s">
        <v>163</v>
      </c>
      <c r="C172" s="2">
        <v>10109834.558059588</v>
      </c>
      <c r="D172" s="1">
        <v>614065.65112768894</v>
      </c>
      <c r="E172" s="1">
        <v>307270.07081272348</v>
      </c>
      <c r="F172" s="1">
        <v>0</v>
      </c>
      <c r="G172" s="1">
        <v>921335.72194041242</v>
      </c>
      <c r="H172" s="1">
        <v>11031170.280000001</v>
      </c>
      <c r="I172" s="2">
        <v>10221512.280000001</v>
      </c>
      <c r="J172" s="2">
        <v>809658</v>
      </c>
      <c r="K172" s="1">
        <v>441225</v>
      </c>
      <c r="L172" s="1">
        <v>11472395.280000001</v>
      </c>
      <c r="M172" s="11"/>
    </row>
    <row r="173" spans="1:13" ht="12.75" x14ac:dyDescent="0.2">
      <c r="A173" s="13">
        <v>218</v>
      </c>
      <c r="B173" s="14" t="s">
        <v>164</v>
      </c>
      <c r="C173" s="2">
        <v>2771347.8332595988</v>
      </c>
      <c r="D173" s="1">
        <v>199813.60384872265</v>
      </c>
      <c r="E173" s="1">
        <v>64470.542891678502</v>
      </c>
      <c r="F173" s="1">
        <v>0</v>
      </c>
      <c r="G173" s="1">
        <v>264284.14674040116</v>
      </c>
      <c r="H173" s="1">
        <v>3035631.98</v>
      </c>
      <c r="I173" s="2">
        <v>2329929.98</v>
      </c>
      <c r="J173" s="2">
        <v>705702</v>
      </c>
      <c r="K173" s="1">
        <v>1425</v>
      </c>
      <c r="L173" s="1">
        <v>3037056.98</v>
      </c>
      <c r="M173" s="11"/>
    </row>
    <row r="174" spans="1:13" ht="12.75" x14ac:dyDescent="0.2">
      <c r="A174" s="13">
        <v>219</v>
      </c>
      <c r="B174" s="14" t="s">
        <v>165</v>
      </c>
      <c r="C174" s="2">
        <v>11541328.184279729</v>
      </c>
      <c r="D174" s="1">
        <v>713400.46023846068</v>
      </c>
      <c r="E174" s="1">
        <v>335778.68931163976</v>
      </c>
      <c r="F174" s="1">
        <v>548.40617017008026</v>
      </c>
      <c r="G174" s="1">
        <v>1049727.5557202704</v>
      </c>
      <c r="H174" s="1">
        <v>12591055.739999998</v>
      </c>
      <c r="I174" s="2">
        <v>9912914.7399999984</v>
      </c>
      <c r="J174" s="2">
        <v>2678141</v>
      </c>
      <c r="K174" s="1">
        <v>244334</v>
      </c>
      <c r="L174" s="1">
        <v>12835389.739999998</v>
      </c>
      <c r="M174" s="11"/>
    </row>
    <row r="175" spans="1:13" ht="12.75" x14ac:dyDescent="0.2">
      <c r="A175" s="13">
        <v>220</v>
      </c>
      <c r="B175" s="14" t="s">
        <v>166</v>
      </c>
      <c r="C175" s="2">
        <v>1926676.4504628959</v>
      </c>
      <c r="D175" s="1">
        <v>130605.95845585853</v>
      </c>
      <c r="E175" s="1">
        <v>51513.29108124601</v>
      </c>
      <c r="F175" s="1">
        <v>0</v>
      </c>
      <c r="G175" s="1">
        <v>182119.24953710454</v>
      </c>
      <c r="H175" s="1">
        <v>2108795.7000000007</v>
      </c>
      <c r="I175" s="2">
        <v>2064499.7000000002</v>
      </c>
      <c r="J175" s="2">
        <v>44296</v>
      </c>
      <c r="K175" s="1">
        <v>310796</v>
      </c>
      <c r="L175" s="1">
        <v>2419591.7000000002</v>
      </c>
      <c r="M175" s="11"/>
    </row>
    <row r="176" spans="1:13" ht="12.75" x14ac:dyDescent="0.2">
      <c r="A176" s="13">
        <v>221</v>
      </c>
      <c r="B176" s="14" t="s">
        <v>167</v>
      </c>
      <c r="C176" s="2">
        <v>8876449.5426561162</v>
      </c>
      <c r="D176" s="1">
        <v>643238.10326039582</v>
      </c>
      <c r="E176" s="1">
        <v>224123.21420493498</v>
      </c>
      <c r="F176" s="1">
        <v>1142.3898785496267</v>
      </c>
      <c r="G176" s="1">
        <v>868503.70734388044</v>
      </c>
      <c r="H176" s="1">
        <v>9744953.2499999963</v>
      </c>
      <c r="I176" s="2">
        <v>9526827.25</v>
      </c>
      <c r="J176" s="2">
        <v>218126</v>
      </c>
      <c r="K176" s="1">
        <v>507489</v>
      </c>
      <c r="L176" s="1">
        <v>10252442.25</v>
      </c>
      <c r="M176" s="11"/>
    </row>
    <row r="177" spans="1:13" ht="12.75" x14ac:dyDescent="0.2">
      <c r="A177" s="13">
        <v>222</v>
      </c>
      <c r="B177" s="14" t="s">
        <v>168</v>
      </c>
      <c r="C177" s="2">
        <v>967858.3045905577</v>
      </c>
      <c r="D177" s="1">
        <v>59882.865994178079</v>
      </c>
      <c r="E177" s="1">
        <v>19068.179415264171</v>
      </c>
      <c r="F177" s="1">
        <v>0</v>
      </c>
      <c r="G177" s="1">
        <v>78951.045409442246</v>
      </c>
      <c r="H177" s="1">
        <v>1046809.35</v>
      </c>
      <c r="I177" s="2">
        <v>1009407.35</v>
      </c>
      <c r="J177" s="2">
        <v>37402</v>
      </c>
      <c r="K177" s="1">
        <v>16314</v>
      </c>
      <c r="L177" s="1">
        <v>1063123.3500000001</v>
      </c>
      <c r="M177" s="11"/>
    </row>
    <row r="178" spans="1:13" ht="12.75" x14ac:dyDescent="0.2">
      <c r="A178" s="13">
        <v>223</v>
      </c>
      <c r="B178" s="14" t="s">
        <v>169</v>
      </c>
      <c r="C178" s="2">
        <v>14924518.076541761</v>
      </c>
      <c r="D178" s="1">
        <v>860041.92717726249</v>
      </c>
      <c r="E178" s="1">
        <v>365377.34596782306</v>
      </c>
      <c r="F178" s="1">
        <v>39.600313150155309</v>
      </c>
      <c r="G178" s="1">
        <v>1225458.8734582358</v>
      </c>
      <c r="H178" s="1">
        <v>16149976.949999997</v>
      </c>
      <c r="I178" s="2">
        <v>15053455.949999999</v>
      </c>
      <c r="J178" s="2">
        <v>1096521</v>
      </c>
      <c r="K178" s="1">
        <v>1375643</v>
      </c>
      <c r="L178" s="1">
        <v>17525619.949999999</v>
      </c>
      <c r="M178" s="11"/>
    </row>
    <row r="179" spans="1:13" ht="12.75" x14ac:dyDescent="0.2">
      <c r="A179" s="13">
        <v>224</v>
      </c>
      <c r="B179" s="14" t="s">
        <v>170</v>
      </c>
      <c r="C179" s="2">
        <v>8422050.3656453565</v>
      </c>
      <c r="D179" s="1">
        <v>402881.32652430033</v>
      </c>
      <c r="E179" s="1">
        <v>261971.07363488877</v>
      </c>
      <c r="F179" s="1">
        <v>2246.6841954549964</v>
      </c>
      <c r="G179" s="1">
        <v>667099.08435464418</v>
      </c>
      <c r="H179" s="1">
        <v>9089149.4500000011</v>
      </c>
      <c r="I179" s="2">
        <v>7020710.4500000011</v>
      </c>
      <c r="J179" s="2">
        <v>2068439</v>
      </c>
      <c r="K179" s="1">
        <v>1205430</v>
      </c>
      <c r="L179" s="1">
        <v>10294579.450000001</v>
      </c>
      <c r="M179" s="11"/>
    </row>
    <row r="180" spans="1:13" ht="12.75" x14ac:dyDescent="0.2">
      <c r="A180" s="13">
        <v>225</v>
      </c>
      <c r="B180" s="14" t="s">
        <v>171</v>
      </c>
      <c r="C180" s="2">
        <v>5268934.5548682017</v>
      </c>
      <c r="D180" s="1">
        <v>323807.72622393648</v>
      </c>
      <c r="E180" s="1">
        <v>153346.82198976888</v>
      </c>
      <c r="F180" s="1">
        <v>15.846918093520403</v>
      </c>
      <c r="G180" s="1">
        <v>477170.39513179887</v>
      </c>
      <c r="H180" s="1">
        <v>5746104.9500000002</v>
      </c>
      <c r="I180" s="2">
        <v>5541780.9500000002</v>
      </c>
      <c r="J180" s="2">
        <v>204324</v>
      </c>
      <c r="K180" s="1">
        <v>253576</v>
      </c>
      <c r="L180" s="1">
        <v>5999680.9500000002</v>
      </c>
      <c r="M180" s="11"/>
    </row>
    <row r="181" spans="1:13" ht="12.75" x14ac:dyDescent="0.2">
      <c r="A181" s="13">
        <v>226</v>
      </c>
      <c r="B181" s="14" t="s">
        <v>172</v>
      </c>
      <c r="C181" s="2">
        <v>1474421.7220787108</v>
      </c>
      <c r="D181" s="1">
        <v>90613.619310447262</v>
      </c>
      <c r="E181" s="1">
        <v>30102.188845020191</v>
      </c>
      <c r="F181" s="1">
        <v>760.65976582217718</v>
      </c>
      <c r="G181" s="1">
        <v>121476.46792128963</v>
      </c>
      <c r="H181" s="1">
        <v>1595898.1900000004</v>
      </c>
      <c r="I181" s="2">
        <v>1585165.1900000002</v>
      </c>
      <c r="J181" s="2">
        <v>10733</v>
      </c>
      <c r="K181" s="1">
        <v>34914</v>
      </c>
      <c r="L181" s="1">
        <v>1630812.1900000002</v>
      </c>
      <c r="M181" s="11"/>
    </row>
    <row r="182" spans="1:13" ht="12.75" x14ac:dyDescent="0.2">
      <c r="A182" s="13">
        <v>227</v>
      </c>
      <c r="B182" s="14" t="s">
        <v>173</v>
      </c>
      <c r="C182" s="2">
        <v>21606998.676371615</v>
      </c>
      <c r="D182" s="1">
        <v>1453927.7843127635</v>
      </c>
      <c r="E182" s="1">
        <v>776594.42280961364</v>
      </c>
      <c r="F182" s="1">
        <v>1599.1265060084224</v>
      </c>
      <c r="G182" s="1">
        <v>2232121.3336283853</v>
      </c>
      <c r="H182" s="1">
        <v>23839120.010000002</v>
      </c>
      <c r="I182" s="2">
        <v>21862256.009999994</v>
      </c>
      <c r="J182" s="2">
        <v>1976864</v>
      </c>
      <c r="K182" s="1">
        <v>1616485</v>
      </c>
      <c r="L182" s="1">
        <v>25455605.009999994</v>
      </c>
      <c r="M182" s="11"/>
    </row>
    <row r="183" spans="1:13" ht="12.75" x14ac:dyDescent="0.2">
      <c r="A183" s="13">
        <v>228</v>
      </c>
      <c r="B183" s="14" t="s">
        <v>174</v>
      </c>
      <c r="C183" s="2">
        <v>9161554.5000781231</v>
      </c>
      <c r="D183" s="1">
        <v>536366.40420819784</v>
      </c>
      <c r="E183" s="1">
        <v>219038.35208682995</v>
      </c>
      <c r="F183" s="1">
        <v>274.32362685077891</v>
      </c>
      <c r="G183" s="1">
        <v>755679.07992187853</v>
      </c>
      <c r="H183" s="1">
        <v>9917233.5800000019</v>
      </c>
      <c r="I183" s="2">
        <v>9231251.5800000001</v>
      </c>
      <c r="J183" s="2">
        <v>685982</v>
      </c>
      <c r="K183" s="1">
        <v>728406</v>
      </c>
      <c r="L183" s="1">
        <v>10645639.58</v>
      </c>
      <c r="M183" s="11"/>
    </row>
    <row r="184" spans="1:13" ht="12.75" x14ac:dyDescent="0.2">
      <c r="A184" s="13">
        <v>298</v>
      </c>
      <c r="B184" s="14" t="s">
        <v>217</v>
      </c>
      <c r="C184" s="2">
        <v>12676165.253610389</v>
      </c>
      <c r="D184" s="1">
        <v>1047914.6017086722</v>
      </c>
      <c r="E184" s="1">
        <v>442914.32303164236</v>
      </c>
      <c r="F184" s="1">
        <v>756.73174648609165</v>
      </c>
      <c r="G184" s="1">
        <v>1491585.6564868009</v>
      </c>
      <c r="H184" s="1">
        <v>14167750.910097189</v>
      </c>
      <c r="I184" s="2">
        <v>13889262.909999998</v>
      </c>
      <c r="J184" s="2">
        <v>278488</v>
      </c>
      <c r="K184" s="1">
        <v>1306647</v>
      </c>
      <c r="L184" s="1">
        <v>15474397.909999998</v>
      </c>
      <c r="M184" s="11"/>
    </row>
    <row r="185" spans="1:13" ht="12.75" x14ac:dyDescent="0.2">
      <c r="A185" s="13">
        <v>230</v>
      </c>
      <c r="B185" s="14" t="s">
        <v>176</v>
      </c>
      <c r="C185" s="2">
        <v>366549784.80284798</v>
      </c>
      <c r="D185" s="1">
        <v>17343478.699215356</v>
      </c>
      <c r="E185" s="1">
        <v>13521201.544567106</v>
      </c>
      <c r="F185" s="1">
        <v>132070.37336957658</v>
      </c>
      <c r="G185" s="1">
        <v>30996750.617152039</v>
      </c>
      <c r="H185" s="1">
        <v>397546535.42000002</v>
      </c>
      <c r="I185" s="2">
        <v>299346222.41999996</v>
      </c>
      <c r="J185" s="2">
        <v>98200313</v>
      </c>
      <c r="K185" s="1">
        <v>21198868</v>
      </c>
      <c r="L185" s="1">
        <v>418745403.41999996</v>
      </c>
      <c r="M185" s="11"/>
    </row>
    <row r="186" spans="1:13" ht="12.75" x14ac:dyDescent="0.2">
      <c r="A186" s="13">
        <v>231</v>
      </c>
      <c r="B186" s="14" t="s">
        <v>177</v>
      </c>
      <c r="C186" s="2">
        <v>11505135.97500887</v>
      </c>
      <c r="D186" s="1">
        <v>648619.49571183021</v>
      </c>
      <c r="E186" s="1">
        <v>192182.77076749378</v>
      </c>
      <c r="F186" s="1">
        <v>117.85851180483931</v>
      </c>
      <c r="G186" s="1">
        <v>840920.1249911288</v>
      </c>
      <c r="H186" s="1">
        <v>12346056.099999998</v>
      </c>
      <c r="I186" s="2">
        <v>12018332.099999996</v>
      </c>
      <c r="J186" s="2">
        <v>327724</v>
      </c>
      <c r="K186" s="1">
        <v>1677045</v>
      </c>
      <c r="L186" s="1">
        <v>14023101.099999996</v>
      </c>
      <c r="M186" s="11"/>
    </row>
    <row r="187" spans="1:13" ht="12.75" x14ac:dyDescent="0.2">
      <c r="A187" s="13">
        <v>261</v>
      </c>
      <c r="B187" s="14" t="s">
        <v>178</v>
      </c>
      <c r="C187" s="2">
        <v>2309656909.5890961</v>
      </c>
      <c r="D187" s="1">
        <v>63833596.276334539</v>
      </c>
      <c r="E187" s="1">
        <v>66009023.841604598</v>
      </c>
      <c r="F187" s="1">
        <v>555922.62296479708</v>
      </c>
      <c r="G187" s="1">
        <v>130398542.74090394</v>
      </c>
      <c r="H187" s="1">
        <v>2440055452.3299999</v>
      </c>
      <c r="I187" s="2">
        <v>1642183822.3299999</v>
      </c>
      <c r="J187" s="2">
        <v>797871630</v>
      </c>
      <c r="K187" s="1">
        <v>197551238</v>
      </c>
      <c r="L187" s="1">
        <v>2637606690.3299999</v>
      </c>
      <c r="M187" s="11"/>
    </row>
    <row r="188" spans="1:13" ht="12.75" x14ac:dyDescent="0.2">
      <c r="A188" s="13"/>
      <c r="B188" s="14"/>
      <c r="C188" s="2"/>
      <c r="I188" s="2"/>
      <c r="J188" s="2"/>
      <c r="K188" s="2"/>
      <c r="M188" s="11"/>
    </row>
    <row r="189" spans="1:13" x14ac:dyDescent="0.2">
      <c r="B189" s="2"/>
      <c r="C189" s="2"/>
      <c r="G189" s="2"/>
      <c r="J189" s="2"/>
      <c r="K189" s="2"/>
    </row>
    <row r="190" spans="1:13" x14ac:dyDescent="0.2">
      <c r="B190" s="2" t="s">
        <v>179</v>
      </c>
      <c r="C190" s="2">
        <v>5972149451.1202364</v>
      </c>
      <c r="D190" s="2">
        <v>221188040.49585563</v>
      </c>
      <c r="E190" s="2">
        <v>183276054.61695084</v>
      </c>
      <c r="F190" s="2">
        <v>1128693.4400557005</v>
      </c>
      <c r="G190" s="2">
        <v>405592788.55286205</v>
      </c>
      <c r="H190" s="2">
        <v>6377742239.6730976</v>
      </c>
      <c r="I190" s="2">
        <v>4956730835.6729994</v>
      </c>
      <c r="J190" s="2">
        <v>1421011404</v>
      </c>
      <c r="K190" s="2">
        <v>544707579</v>
      </c>
      <c r="L190" s="2">
        <v>6922449818.6730003</v>
      </c>
    </row>
    <row r="191" spans="1:13" x14ac:dyDescent="0.2">
      <c r="B191" s="10" t="s">
        <v>180</v>
      </c>
      <c r="C191" s="2">
        <v>3662492541.5311403</v>
      </c>
      <c r="D191" s="2">
        <v>157354444.21952108</v>
      </c>
      <c r="E191" s="2">
        <v>117267030.77534625</v>
      </c>
      <c r="F191" s="2">
        <v>572770.81709090329</v>
      </c>
      <c r="G191" s="2">
        <v>275194245.81195813</v>
      </c>
      <c r="H191" s="2">
        <v>3937686787.3430977</v>
      </c>
      <c r="I191" s="2">
        <v>3314547013.3429995</v>
      </c>
      <c r="J191" s="2">
        <v>623139774</v>
      </c>
      <c r="K191" s="2">
        <v>347156341</v>
      </c>
      <c r="L191" s="2">
        <v>4284843128.3430004</v>
      </c>
    </row>
    <row r="192" spans="1:13" x14ac:dyDescent="0.2">
      <c r="B192" s="23" t="s">
        <v>228</v>
      </c>
      <c r="C192" s="2">
        <v>3295942756.7282925</v>
      </c>
      <c r="D192" s="2">
        <v>140010965.52030572</v>
      </c>
      <c r="E192" s="2">
        <v>103745829.23077914</v>
      </c>
      <c r="F192" s="2">
        <v>440700.44372132671</v>
      </c>
      <c r="G192" s="2">
        <v>244197495.19480607</v>
      </c>
      <c r="H192" s="2">
        <v>3540140251.9230976</v>
      </c>
      <c r="I192" s="2">
        <v>3015200790.9229994</v>
      </c>
      <c r="J192" s="2">
        <v>524939461</v>
      </c>
      <c r="K192" s="2">
        <v>325957473</v>
      </c>
      <c r="L192" s="2">
        <v>3866097724.9230003</v>
      </c>
    </row>
    <row r="193" spans="2:12" x14ac:dyDescent="0.2">
      <c r="B193" s="10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10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 t="s">
        <v>181</v>
      </c>
      <c r="C195" s="2">
        <v>146100985.4151147</v>
      </c>
      <c r="D195" s="2">
        <v>6040132.79210083</v>
      </c>
      <c r="E195" s="2">
        <v>4756742.3392662769</v>
      </c>
      <c r="F195" s="2">
        <v>23921.233518165602</v>
      </c>
      <c r="G195" s="2">
        <v>10820796.364885272</v>
      </c>
      <c r="H195" s="2">
        <v>156921781.78</v>
      </c>
      <c r="I195" s="2">
        <v>151627034.78000003</v>
      </c>
      <c r="J195" s="2">
        <v>5294747</v>
      </c>
      <c r="K195" s="2">
        <v>22194139</v>
      </c>
      <c r="L195" s="2">
        <v>179115920.78000003</v>
      </c>
    </row>
    <row r="196" spans="2:12" x14ac:dyDescent="0.2">
      <c r="B196" s="10" t="s">
        <v>23</v>
      </c>
      <c r="C196" s="2">
        <v>83682746.23788996</v>
      </c>
      <c r="D196" s="2">
        <v>5062090.8735766988</v>
      </c>
      <c r="E196" s="2">
        <v>1961337.1049924376</v>
      </c>
      <c r="F196" s="2">
        <v>6125.9835409030493</v>
      </c>
      <c r="G196" s="2">
        <v>7029553.9621100407</v>
      </c>
      <c r="H196" s="2">
        <v>90712300.200000003</v>
      </c>
      <c r="I196" s="2">
        <v>85291213.200000003</v>
      </c>
      <c r="J196" s="2">
        <v>5421087</v>
      </c>
      <c r="K196" s="2">
        <v>4276130</v>
      </c>
      <c r="L196" s="2">
        <v>94988430.200000003</v>
      </c>
    </row>
    <row r="197" spans="2:12" x14ac:dyDescent="0.2">
      <c r="B197" s="10" t="s">
        <v>48</v>
      </c>
      <c r="C197" s="2">
        <v>502339222.3948667</v>
      </c>
      <c r="D197" s="2">
        <v>20818205.337215498</v>
      </c>
      <c r="E197" s="2">
        <v>17827827.157528494</v>
      </c>
      <c r="F197" s="2">
        <v>46044.810389303486</v>
      </c>
      <c r="G197" s="2">
        <v>38692077.305133291</v>
      </c>
      <c r="H197" s="2">
        <v>541031299.69999993</v>
      </c>
      <c r="I197" s="2">
        <v>371446363.69999993</v>
      </c>
      <c r="J197" s="2">
        <v>169584936</v>
      </c>
      <c r="K197" s="2">
        <v>45701622</v>
      </c>
      <c r="L197" s="2">
        <v>586732921.69999981</v>
      </c>
    </row>
    <row r="198" spans="2:12" x14ac:dyDescent="0.2">
      <c r="B198" s="10" t="s">
        <v>73</v>
      </c>
      <c r="C198" s="2">
        <v>241623383.53719571</v>
      </c>
      <c r="D198" s="2">
        <v>9712196.1701760441</v>
      </c>
      <c r="E198" s="2">
        <v>6555916.78162021</v>
      </c>
      <c r="F198" s="2">
        <v>28461.21100802728</v>
      </c>
      <c r="G198" s="2">
        <v>16296574.162804281</v>
      </c>
      <c r="H198" s="2">
        <v>257919957.70000002</v>
      </c>
      <c r="I198" s="2">
        <v>212317332.69999999</v>
      </c>
      <c r="J198" s="2">
        <v>45602625</v>
      </c>
      <c r="K198" s="2">
        <v>16193078</v>
      </c>
      <c r="L198" s="2">
        <v>274113035.69999999</v>
      </c>
    </row>
    <row r="199" spans="2:12" x14ac:dyDescent="0.2">
      <c r="B199" s="10" t="s">
        <v>92</v>
      </c>
      <c r="C199" s="2">
        <v>279418471.22525388</v>
      </c>
      <c r="D199" s="2">
        <v>8871395.2450787593</v>
      </c>
      <c r="E199" s="2">
        <v>11299764.368160129</v>
      </c>
      <c r="F199" s="2">
        <v>33358.871507199314</v>
      </c>
      <c r="G199" s="2">
        <v>20204518.48474608</v>
      </c>
      <c r="H199" s="2">
        <v>299622989.70999998</v>
      </c>
      <c r="I199" s="2">
        <v>237984614.70999998</v>
      </c>
      <c r="J199" s="2">
        <v>61638375</v>
      </c>
      <c r="K199" s="2">
        <v>21692676</v>
      </c>
      <c r="L199" s="2">
        <v>321315665.70999998</v>
      </c>
    </row>
    <row r="200" spans="2:12" x14ac:dyDescent="0.2">
      <c r="B200" s="10" t="s">
        <v>107</v>
      </c>
      <c r="C200" s="2">
        <v>241634744.24071044</v>
      </c>
      <c r="D200" s="2">
        <v>12096330.329486759</v>
      </c>
      <c r="E200" s="2">
        <v>8129598.5861343751</v>
      </c>
      <c r="F200" s="2">
        <v>24559.813668440893</v>
      </c>
      <c r="G200" s="2">
        <v>20250488.729289573</v>
      </c>
      <c r="H200" s="2">
        <v>261885232.97000003</v>
      </c>
      <c r="I200" s="2">
        <v>229168509.97</v>
      </c>
      <c r="J200" s="2">
        <v>32716723</v>
      </c>
      <c r="K200" s="2">
        <v>15866376</v>
      </c>
      <c r="L200" s="2">
        <v>277751608.97000003</v>
      </c>
    </row>
    <row r="201" spans="2:12" x14ac:dyDescent="0.2">
      <c r="B201" s="10" t="s">
        <v>114</v>
      </c>
      <c r="C201" s="2">
        <v>492819171.12191129</v>
      </c>
      <c r="D201" s="2">
        <v>18930417.294868451</v>
      </c>
      <c r="E201" s="2">
        <v>16658013.126531245</v>
      </c>
      <c r="F201" s="2">
        <v>71642.696689002056</v>
      </c>
      <c r="G201" s="2">
        <v>35660073.1180887</v>
      </c>
      <c r="H201" s="2">
        <v>528479244.24000007</v>
      </c>
      <c r="I201" s="2">
        <v>460147629.24000007</v>
      </c>
      <c r="J201" s="2">
        <v>68331615</v>
      </c>
      <c r="K201" s="2">
        <v>55245329</v>
      </c>
      <c r="L201" s="2">
        <v>583724573.24000001</v>
      </c>
    </row>
    <row r="202" spans="2:12" x14ac:dyDescent="0.2">
      <c r="B202" s="10" t="s">
        <v>129</v>
      </c>
      <c r="C202" s="2">
        <v>602675992.40124607</v>
      </c>
      <c r="D202" s="2">
        <v>24891646.883278802</v>
      </c>
      <c r="E202" s="2">
        <v>15561956.40522353</v>
      </c>
      <c r="F202" s="2">
        <v>132808.96325163939</v>
      </c>
      <c r="G202" s="2">
        <v>40586412.251753971</v>
      </c>
      <c r="H202" s="2">
        <v>643262404.65299988</v>
      </c>
      <c r="I202" s="2">
        <v>606840141.653</v>
      </c>
      <c r="J202" s="2">
        <v>36422263</v>
      </c>
      <c r="K202" s="2">
        <v>82307870</v>
      </c>
      <c r="L202" s="2">
        <v>725570274.653</v>
      </c>
    </row>
    <row r="203" spans="2:12" x14ac:dyDescent="0.2">
      <c r="B203" s="10" t="s">
        <v>141</v>
      </c>
      <c r="C203" s="2">
        <v>160360829.43260938</v>
      </c>
      <c r="D203" s="2">
        <v>8610089.7710426785</v>
      </c>
      <c r="E203" s="2">
        <v>4159507.8997765863</v>
      </c>
      <c r="F203" s="2">
        <v>14334.066571394775</v>
      </c>
      <c r="G203" s="2">
        <v>12783931.73739066</v>
      </c>
      <c r="H203" s="2">
        <v>173144761.16999996</v>
      </c>
      <c r="I203" s="2">
        <v>155100215.17000002</v>
      </c>
      <c r="J203" s="2">
        <v>18044546</v>
      </c>
      <c r="K203" s="2">
        <v>14332487</v>
      </c>
      <c r="L203" s="2">
        <v>187477248.17000002</v>
      </c>
    </row>
    <row r="204" spans="2:12" x14ac:dyDescent="0.2">
      <c r="B204" s="10" t="s">
        <v>154</v>
      </c>
      <c r="C204" s="2">
        <v>408934837.97421551</v>
      </c>
      <c r="D204" s="2">
        <v>16131987.168477723</v>
      </c>
      <c r="E204" s="2">
        <v>13012061.779682083</v>
      </c>
      <c r="F204" s="2">
        <v>49032.047624589803</v>
      </c>
      <c r="G204" s="2">
        <v>29193080.995784398</v>
      </c>
      <c r="H204" s="2">
        <v>438127918.96999997</v>
      </c>
      <c r="I204" s="2">
        <v>367494064.96999997</v>
      </c>
      <c r="J204" s="2">
        <v>70633854</v>
      </c>
      <c r="K204" s="2">
        <v>36640827</v>
      </c>
      <c r="L204" s="2">
        <v>474768745.96999997</v>
      </c>
    </row>
    <row r="205" spans="2:12" x14ac:dyDescent="0.2">
      <c r="B205" s="10" t="s">
        <v>176</v>
      </c>
      <c r="C205" s="2">
        <v>502902157.55012524</v>
      </c>
      <c r="D205" s="2">
        <v>26189952.354218844</v>
      </c>
      <c r="E205" s="2">
        <v>17344305.226430837</v>
      </c>
      <c r="F205" s="2">
        <v>142481.11932223773</v>
      </c>
      <c r="G205" s="2">
        <v>43676738.699971914</v>
      </c>
      <c r="H205" s="2">
        <v>546578896.25009727</v>
      </c>
      <c r="I205" s="2">
        <v>437129893.25</v>
      </c>
      <c r="J205" s="2">
        <v>109449003</v>
      </c>
      <c r="K205" s="2">
        <v>32705807</v>
      </c>
      <c r="L205" s="2">
        <v>579284703.25</v>
      </c>
    </row>
    <row r="206" spans="2:12" x14ac:dyDescent="0.2">
      <c r="B206" s="10" t="s">
        <v>178</v>
      </c>
      <c r="C206" s="2">
        <v>2309656909.5890961</v>
      </c>
      <c r="D206" s="2">
        <v>63833596.276334539</v>
      </c>
      <c r="E206" s="2">
        <v>66009023.841604598</v>
      </c>
      <c r="F206" s="2">
        <v>555922.62296479708</v>
      </c>
      <c r="G206" s="2">
        <v>130398542.74090394</v>
      </c>
      <c r="H206" s="2">
        <v>2440055452.3299999</v>
      </c>
      <c r="I206" s="2">
        <v>1642183822.3299999</v>
      </c>
      <c r="J206" s="2">
        <v>797871630</v>
      </c>
      <c r="K206" s="2">
        <v>197551238</v>
      </c>
      <c r="L206" s="2">
        <v>2637606690.3299999</v>
      </c>
    </row>
    <row r="207" spans="2:12" x14ac:dyDescent="0.2">
      <c r="B207" s="10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10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1" x14ac:dyDescent="0.2">
      <c r="B209" s="2" t="s">
        <v>219</v>
      </c>
      <c r="C209" s="2"/>
      <c r="D209" s="2"/>
      <c r="E209" s="2"/>
      <c r="F209" s="2"/>
      <c r="G209" s="2"/>
      <c r="H209" s="2"/>
      <c r="I209" s="2"/>
      <c r="J209" s="10"/>
      <c r="K209" s="2"/>
    </row>
    <row r="210" spans="2:11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2:11" x14ac:dyDescent="0.2">
      <c r="B211" s="10"/>
      <c r="C211" s="2"/>
      <c r="D211" s="2"/>
      <c r="E211" s="2"/>
      <c r="F211" s="2"/>
      <c r="G211" s="2"/>
      <c r="H211" s="2"/>
      <c r="I211" s="2"/>
      <c r="J211" s="10"/>
      <c r="K211" s="2"/>
    </row>
    <row r="212" spans="2:11" x14ac:dyDescent="0.2">
      <c r="B212" s="10"/>
      <c r="C212" s="2"/>
      <c r="D212" s="2"/>
      <c r="E212" s="2"/>
      <c r="F212" s="2"/>
      <c r="G212" s="2"/>
      <c r="H212" s="2"/>
      <c r="I212" s="2"/>
      <c r="J212" s="10"/>
      <c r="K212" s="2"/>
    </row>
    <row r="213" spans="2:11" x14ac:dyDescent="0.2">
      <c r="B213" s="10"/>
      <c r="C213" s="2"/>
      <c r="D213" s="2"/>
      <c r="E213" s="2"/>
      <c r="F213" s="2"/>
      <c r="G213" s="2"/>
      <c r="H213" s="2"/>
      <c r="I213" s="2"/>
      <c r="J213" s="10"/>
      <c r="K213" s="2"/>
    </row>
    <row r="214" spans="2:11" x14ac:dyDescent="0.2">
      <c r="B214" s="10"/>
      <c r="C214" s="2"/>
      <c r="D214" s="2"/>
      <c r="E214" s="2"/>
      <c r="F214" s="2"/>
      <c r="G214" s="2"/>
      <c r="H214" s="2"/>
      <c r="I214" s="2"/>
      <c r="J214" s="10"/>
      <c r="K214" s="2"/>
    </row>
    <row r="215" spans="2:11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11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11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11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2:11" x14ac:dyDescent="0.2">
      <c r="B219" s="2"/>
      <c r="C219" s="2"/>
      <c r="D219" s="2"/>
      <c r="E219" s="2"/>
      <c r="F219" s="2"/>
      <c r="G219" s="2"/>
      <c r="H219" s="2"/>
    </row>
    <row r="220" spans="2:11" x14ac:dyDescent="0.2">
      <c r="B220" s="2"/>
      <c r="C220" s="2"/>
      <c r="D220" s="2"/>
      <c r="E220" s="2"/>
      <c r="F220" s="2"/>
      <c r="G220" s="2"/>
      <c r="H220" s="2"/>
    </row>
    <row r="221" spans="2:11" x14ac:dyDescent="0.2">
      <c r="B221" s="2"/>
      <c r="C221" s="2"/>
      <c r="D221" s="2"/>
      <c r="E221" s="2"/>
      <c r="F221" s="2"/>
      <c r="G221" s="2"/>
      <c r="H221" s="2"/>
    </row>
    <row r="222" spans="2:11" x14ac:dyDescent="0.2">
      <c r="B222" s="2"/>
      <c r="C222" s="2"/>
      <c r="D222" s="2"/>
      <c r="E222" s="2"/>
      <c r="F222" s="2"/>
      <c r="G222" s="2"/>
      <c r="H222" s="2"/>
    </row>
    <row r="223" spans="2:11" x14ac:dyDescent="0.2">
      <c r="B223" s="2"/>
      <c r="C223" s="2"/>
      <c r="D223" s="2"/>
      <c r="E223" s="2"/>
      <c r="F223" s="2"/>
      <c r="G223" s="2"/>
      <c r="H223" s="2"/>
    </row>
    <row r="224" spans="2:11" x14ac:dyDescent="0.2">
      <c r="B224" s="2"/>
      <c r="C224" s="2"/>
      <c r="D224" s="2"/>
      <c r="E224" s="2"/>
      <c r="F224" s="2"/>
      <c r="G224" s="2"/>
      <c r="H224" s="2"/>
    </row>
    <row r="225" spans="2:8" x14ac:dyDescent="0.2">
      <c r="B225" s="2"/>
      <c r="C225" s="2"/>
      <c r="D225" s="2"/>
      <c r="E225" s="2"/>
      <c r="F225" s="2"/>
      <c r="G225" s="2"/>
      <c r="H225" s="2"/>
    </row>
    <row r="226" spans="2:8" x14ac:dyDescent="0.2">
      <c r="B226" s="2"/>
      <c r="C226" s="2"/>
      <c r="D226" s="2"/>
      <c r="E226" s="2"/>
      <c r="F226" s="2"/>
      <c r="G226" s="2"/>
      <c r="H226" s="2"/>
    </row>
    <row r="227" spans="2:8" x14ac:dyDescent="0.2">
      <c r="B227" s="2"/>
      <c r="C227" s="2"/>
      <c r="D227" s="2"/>
      <c r="E227" s="2"/>
      <c r="F227" s="2"/>
      <c r="G227" s="2"/>
      <c r="H227" s="2"/>
    </row>
    <row r="228" spans="2:8" x14ac:dyDescent="0.2">
      <c r="B228" s="2"/>
      <c r="C228" s="2"/>
      <c r="D228" s="2"/>
      <c r="E228" s="2"/>
      <c r="F228" s="2"/>
      <c r="G228" s="2"/>
      <c r="H228" s="2"/>
    </row>
    <row r="229" spans="2:8" x14ac:dyDescent="0.2">
      <c r="B229" s="2"/>
      <c r="C229" s="2"/>
      <c r="D229" s="2"/>
      <c r="E229" s="2"/>
      <c r="F229" s="2"/>
      <c r="G229" s="2"/>
      <c r="H229" s="2"/>
    </row>
    <row r="230" spans="2:8" x14ac:dyDescent="0.2">
      <c r="B230" s="2"/>
      <c r="C230" s="2"/>
      <c r="D230" s="2"/>
      <c r="E230" s="2"/>
      <c r="F230" s="2"/>
      <c r="G230" s="2"/>
      <c r="H230" s="2"/>
    </row>
    <row r="231" spans="2:8" x14ac:dyDescent="0.2">
      <c r="B231" s="2"/>
      <c r="C231" s="2"/>
      <c r="D231" s="2"/>
      <c r="E231" s="2"/>
      <c r="F231" s="2"/>
      <c r="G231" s="2"/>
      <c r="H231" s="2"/>
    </row>
    <row r="232" spans="2:8" x14ac:dyDescent="0.2">
      <c r="B232" s="2"/>
      <c r="C232" s="2"/>
      <c r="D232" s="2"/>
      <c r="E232" s="2"/>
      <c r="F232" s="2"/>
      <c r="G232" s="2"/>
      <c r="H232" s="2"/>
    </row>
    <row r="233" spans="2:8" x14ac:dyDescent="0.2">
      <c r="B233" s="2"/>
      <c r="C233" s="2"/>
      <c r="D233" s="2"/>
      <c r="E233" s="2"/>
      <c r="F233" s="2"/>
      <c r="G233" s="2"/>
      <c r="H233" s="2"/>
    </row>
    <row r="234" spans="2:8" x14ac:dyDescent="0.2">
      <c r="B234" s="2"/>
      <c r="C234" s="2"/>
      <c r="D234" s="2"/>
      <c r="E234" s="2"/>
      <c r="F234" s="2"/>
      <c r="G234" s="2"/>
      <c r="H234" s="2"/>
    </row>
    <row r="235" spans="2:8" x14ac:dyDescent="0.2">
      <c r="B235" s="2"/>
      <c r="C235" s="2"/>
      <c r="D235" s="2"/>
      <c r="E235" s="2"/>
      <c r="F235" s="2"/>
      <c r="G235" s="2"/>
      <c r="H235" s="2"/>
    </row>
    <row r="236" spans="2:8" x14ac:dyDescent="0.2">
      <c r="B236" s="2"/>
      <c r="C236" s="2"/>
      <c r="D236" s="2"/>
      <c r="E236" s="2"/>
      <c r="F236" s="2"/>
      <c r="G236" s="2"/>
      <c r="H236" s="2"/>
    </row>
    <row r="237" spans="2:8" x14ac:dyDescent="0.2">
      <c r="B237" s="2"/>
      <c r="C237" s="2"/>
      <c r="D237" s="2"/>
      <c r="E237" s="2"/>
      <c r="F237" s="2"/>
      <c r="G237" s="2"/>
      <c r="H237" s="2"/>
    </row>
    <row r="238" spans="2:8" x14ac:dyDescent="0.2">
      <c r="B238" s="2"/>
      <c r="C238" s="2"/>
      <c r="D238" s="2"/>
      <c r="E238" s="2"/>
      <c r="F238" s="2"/>
      <c r="G238" s="2"/>
      <c r="H238" s="2"/>
    </row>
    <row r="239" spans="2:8" x14ac:dyDescent="0.2">
      <c r="B239" s="2"/>
      <c r="C239" s="2"/>
      <c r="D239" s="2"/>
      <c r="E239" s="2"/>
      <c r="F239" s="2"/>
      <c r="G239" s="2"/>
      <c r="H239" s="2"/>
    </row>
    <row r="240" spans="2:8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  <row r="443" spans="2:8" x14ac:dyDescent="0.2">
      <c r="B443" s="2"/>
      <c r="C443" s="2"/>
      <c r="D443" s="2"/>
      <c r="E443" s="2"/>
      <c r="F443" s="2"/>
      <c r="G443" s="2"/>
      <c r="H443" s="2"/>
    </row>
    <row r="444" spans="2:8" x14ac:dyDescent="0.2">
      <c r="B444" s="2"/>
      <c r="C444" s="2"/>
      <c r="D444" s="2"/>
      <c r="E444" s="2"/>
      <c r="F444" s="2"/>
      <c r="G444" s="2"/>
      <c r="H444" s="2"/>
    </row>
    <row r="445" spans="2:8" x14ac:dyDescent="0.2">
      <c r="B445" s="2"/>
      <c r="C445" s="2"/>
      <c r="D445" s="2"/>
      <c r="E445" s="2"/>
      <c r="F445" s="2"/>
      <c r="G445" s="2"/>
      <c r="H445" s="2"/>
    </row>
    <row r="446" spans="2:8" x14ac:dyDescent="0.2">
      <c r="B446" s="2"/>
      <c r="C446" s="2"/>
      <c r="D446" s="2"/>
      <c r="E446" s="2"/>
      <c r="F446" s="2"/>
      <c r="G446" s="2"/>
      <c r="H446" s="2"/>
    </row>
    <row r="447" spans="2:8" x14ac:dyDescent="0.2">
      <c r="B447" s="2"/>
      <c r="C447" s="2"/>
      <c r="D447" s="2"/>
      <c r="E447" s="2"/>
      <c r="F447" s="2"/>
      <c r="G447" s="2"/>
      <c r="H447" s="2"/>
    </row>
    <row r="448" spans="2:8" x14ac:dyDescent="0.2">
      <c r="B448" s="2"/>
      <c r="C448" s="2"/>
      <c r="D448" s="2"/>
      <c r="E448" s="2"/>
      <c r="F448" s="2"/>
      <c r="G448" s="2"/>
      <c r="H448" s="2"/>
    </row>
    <row r="449" spans="2:8" x14ac:dyDescent="0.2">
      <c r="B449" s="2"/>
      <c r="C449" s="2"/>
      <c r="D449" s="2"/>
      <c r="E449" s="2"/>
      <c r="F449" s="2"/>
      <c r="G449" s="2"/>
      <c r="H449" s="2"/>
    </row>
    <row r="450" spans="2:8" x14ac:dyDescent="0.2">
      <c r="B450" s="2"/>
      <c r="C450" s="2"/>
      <c r="D450" s="2"/>
      <c r="E450" s="2"/>
      <c r="F450" s="2"/>
      <c r="G450" s="2"/>
      <c r="H450" s="2"/>
    </row>
    <row r="451" spans="2:8" x14ac:dyDescent="0.2">
      <c r="B451" s="2"/>
      <c r="C451" s="2"/>
      <c r="D451" s="2"/>
      <c r="E451" s="2"/>
      <c r="F451" s="2"/>
      <c r="G451" s="2"/>
      <c r="H451" s="2"/>
    </row>
    <row r="452" spans="2:8" x14ac:dyDescent="0.2">
      <c r="B452" s="2"/>
      <c r="C452" s="2"/>
      <c r="D452" s="2"/>
      <c r="E452" s="2"/>
      <c r="F452" s="2"/>
      <c r="G452" s="2"/>
      <c r="H452" s="2"/>
    </row>
    <row r="453" spans="2:8" x14ac:dyDescent="0.2">
      <c r="B453" s="2"/>
      <c r="C453" s="2"/>
      <c r="D453" s="2"/>
      <c r="E453" s="2"/>
      <c r="F453" s="2"/>
      <c r="G453" s="2"/>
      <c r="H453" s="2"/>
    </row>
    <row r="454" spans="2:8" x14ac:dyDescent="0.2">
      <c r="B454" s="2"/>
      <c r="C454" s="2"/>
      <c r="D454" s="2"/>
      <c r="E454" s="2"/>
      <c r="F454" s="2"/>
      <c r="G454" s="2"/>
      <c r="H454" s="2"/>
    </row>
    <row r="455" spans="2:8" x14ac:dyDescent="0.2">
      <c r="B455" s="2"/>
      <c r="C455" s="2"/>
      <c r="D455" s="2"/>
      <c r="E455" s="2"/>
      <c r="F455" s="2"/>
      <c r="G455" s="2"/>
      <c r="H455" s="2"/>
    </row>
    <row r="456" spans="2:8" x14ac:dyDescent="0.2">
      <c r="B456" s="2"/>
      <c r="C456" s="2"/>
      <c r="D456" s="2"/>
      <c r="E456" s="2"/>
      <c r="F456" s="2"/>
      <c r="G456" s="2"/>
      <c r="H456" s="2"/>
    </row>
    <row r="457" spans="2:8" x14ac:dyDescent="0.2">
      <c r="B457" s="2"/>
      <c r="C457" s="2"/>
      <c r="D457" s="2"/>
      <c r="E457" s="2"/>
      <c r="F457" s="2"/>
      <c r="G457" s="2"/>
      <c r="H457" s="2"/>
    </row>
    <row r="458" spans="2:8" x14ac:dyDescent="0.2">
      <c r="B458" s="2"/>
      <c r="C458" s="2"/>
      <c r="D458" s="2"/>
      <c r="E458" s="2"/>
      <c r="F458" s="2"/>
      <c r="G458" s="2"/>
      <c r="H458" s="2"/>
    </row>
    <row r="459" spans="2:8" x14ac:dyDescent="0.2">
      <c r="B459" s="2"/>
      <c r="C459" s="2"/>
      <c r="D459" s="2"/>
      <c r="E459" s="2"/>
      <c r="F459" s="2"/>
      <c r="G459" s="2"/>
      <c r="H459" s="2"/>
    </row>
    <row r="460" spans="2:8" x14ac:dyDescent="0.2">
      <c r="B460" s="2"/>
      <c r="C460" s="2"/>
      <c r="D460" s="2"/>
      <c r="E460" s="2"/>
      <c r="F460" s="2"/>
      <c r="G460" s="2"/>
      <c r="H460" s="2"/>
    </row>
    <row r="461" spans="2:8" x14ac:dyDescent="0.2">
      <c r="B461" s="2"/>
      <c r="C461" s="2"/>
      <c r="D461" s="2"/>
      <c r="E461" s="2"/>
      <c r="F461" s="2"/>
      <c r="G461" s="2"/>
      <c r="H461" s="2"/>
    </row>
    <row r="462" spans="2:8" x14ac:dyDescent="0.2">
      <c r="B462" s="2"/>
      <c r="C462" s="2"/>
      <c r="D462" s="2"/>
      <c r="E462" s="2"/>
      <c r="F462" s="2"/>
      <c r="G462" s="2"/>
      <c r="H462" s="2"/>
    </row>
    <row r="463" spans="2:8" x14ac:dyDescent="0.2">
      <c r="B463" s="2"/>
      <c r="C463" s="2"/>
      <c r="D463" s="2"/>
      <c r="E463" s="2"/>
      <c r="F463" s="2"/>
      <c r="G463" s="2"/>
      <c r="H463" s="2"/>
    </row>
    <row r="464" spans="2:8" x14ac:dyDescent="0.2">
      <c r="B464" s="2"/>
      <c r="C464" s="2"/>
      <c r="D464" s="2"/>
      <c r="E464" s="2"/>
      <c r="F464" s="2"/>
      <c r="G464" s="2"/>
      <c r="H464" s="2"/>
    </row>
    <row r="465" spans="2:8" x14ac:dyDescent="0.2">
      <c r="B465" s="2"/>
      <c r="C465" s="2"/>
      <c r="D465" s="2"/>
      <c r="E465" s="2"/>
      <c r="F465" s="2"/>
      <c r="G465" s="2"/>
      <c r="H465" s="2"/>
    </row>
    <row r="466" spans="2:8" x14ac:dyDescent="0.2">
      <c r="B466" s="2"/>
      <c r="C466" s="2"/>
      <c r="D466" s="2"/>
      <c r="E466" s="2"/>
      <c r="F466" s="2"/>
      <c r="G466" s="2"/>
      <c r="H466" s="2"/>
    </row>
    <row r="467" spans="2:8" x14ac:dyDescent="0.2">
      <c r="B467" s="2"/>
      <c r="C467" s="2"/>
      <c r="D467" s="2"/>
      <c r="E467" s="2"/>
      <c r="F467" s="2"/>
      <c r="G467" s="2"/>
      <c r="H467" s="2"/>
    </row>
    <row r="468" spans="2:8" x14ac:dyDescent="0.2">
      <c r="B468" s="2"/>
      <c r="C468" s="2"/>
      <c r="D468" s="2"/>
      <c r="E468" s="2"/>
      <c r="F468" s="2"/>
      <c r="G468" s="2"/>
      <c r="H468" s="2"/>
    </row>
    <row r="469" spans="2:8" x14ac:dyDescent="0.2">
      <c r="B469" s="2"/>
      <c r="C469" s="2"/>
      <c r="D469" s="2"/>
      <c r="E469" s="2"/>
      <c r="F469" s="2"/>
      <c r="G469" s="2"/>
      <c r="H469" s="2"/>
    </row>
    <row r="470" spans="2:8" x14ac:dyDescent="0.2">
      <c r="B470" s="2"/>
      <c r="C470" s="2"/>
      <c r="D470" s="2"/>
      <c r="E470" s="2"/>
      <c r="F470" s="2"/>
      <c r="G470" s="2"/>
      <c r="H470" s="2"/>
    </row>
    <row r="471" spans="2:8" x14ac:dyDescent="0.2">
      <c r="B471" s="2"/>
      <c r="C471" s="2"/>
      <c r="D471" s="2"/>
      <c r="E471" s="2"/>
      <c r="F471" s="2"/>
      <c r="G471" s="2"/>
      <c r="H471" s="2"/>
    </row>
    <row r="472" spans="2:8" x14ac:dyDescent="0.2">
      <c r="B472" s="2"/>
      <c r="C472" s="2"/>
      <c r="D472" s="2"/>
      <c r="E472" s="2"/>
      <c r="F472" s="2"/>
      <c r="G472" s="2"/>
      <c r="H472" s="2"/>
    </row>
    <row r="473" spans="2:8" x14ac:dyDescent="0.2">
      <c r="B473" s="2"/>
      <c r="C473" s="2"/>
      <c r="D473" s="2"/>
      <c r="E473" s="2"/>
      <c r="F473" s="2"/>
      <c r="G473" s="2"/>
      <c r="H473" s="2"/>
    </row>
    <row r="474" spans="2:8" x14ac:dyDescent="0.2">
      <c r="B474" s="2"/>
      <c r="C474" s="2"/>
      <c r="D474" s="2"/>
      <c r="E474" s="2"/>
      <c r="F474" s="2"/>
      <c r="G474" s="2"/>
      <c r="H474" s="2"/>
    </row>
    <row r="475" spans="2:8" x14ac:dyDescent="0.2">
      <c r="B475" s="2"/>
      <c r="C475" s="2"/>
      <c r="D475" s="2"/>
      <c r="E475" s="2"/>
      <c r="F475" s="2"/>
      <c r="G475" s="2"/>
      <c r="H475" s="2"/>
    </row>
    <row r="476" spans="2:8" x14ac:dyDescent="0.2">
      <c r="B476" s="2"/>
      <c r="C476" s="2"/>
      <c r="D476" s="2"/>
      <c r="E476" s="2"/>
      <c r="F476" s="2"/>
      <c r="G476" s="2"/>
      <c r="H476" s="2"/>
    </row>
    <row r="477" spans="2:8" x14ac:dyDescent="0.2">
      <c r="B477" s="2"/>
      <c r="C477" s="2"/>
      <c r="D477" s="2"/>
      <c r="E477" s="2"/>
      <c r="F477" s="2"/>
      <c r="G477" s="2"/>
      <c r="H477" s="2"/>
    </row>
    <row r="478" spans="2:8" x14ac:dyDescent="0.2">
      <c r="B478" s="2"/>
      <c r="C478" s="2"/>
      <c r="D478" s="2"/>
      <c r="E478" s="2"/>
      <c r="F478" s="2"/>
      <c r="G478" s="2"/>
      <c r="H478" s="2"/>
    </row>
    <row r="479" spans="2:8" x14ac:dyDescent="0.2">
      <c r="B479" s="2"/>
      <c r="C479" s="2"/>
      <c r="D479" s="2"/>
      <c r="E479" s="2"/>
      <c r="F479" s="2"/>
      <c r="G479" s="2"/>
      <c r="H479" s="2"/>
    </row>
    <row r="480" spans="2:8" x14ac:dyDescent="0.2">
      <c r="B480" s="2"/>
      <c r="C480" s="2"/>
      <c r="D480" s="2"/>
      <c r="E480" s="2"/>
      <c r="F480" s="2"/>
      <c r="G480" s="2"/>
      <c r="H480" s="2"/>
    </row>
    <row r="481" spans="2:8" x14ac:dyDescent="0.2">
      <c r="B481" s="2"/>
      <c r="C481" s="2"/>
      <c r="D481" s="2"/>
      <c r="E481" s="2"/>
      <c r="F481" s="2"/>
      <c r="G481" s="2"/>
      <c r="H481" s="2"/>
    </row>
    <row r="482" spans="2:8" x14ac:dyDescent="0.2">
      <c r="B482" s="2"/>
      <c r="C482" s="2"/>
      <c r="D482" s="2"/>
      <c r="E482" s="2"/>
      <c r="F482" s="2"/>
      <c r="G482" s="2"/>
      <c r="H482" s="2"/>
    </row>
    <row r="483" spans="2:8" x14ac:dyDescent="0.2">
      <c r="B483" s="2"/>
      <c r="C483" s="2"/>
      <c r="D483" s="2"/>
      <c r="E483" s="2"/>
      <c r="F483" s="2"/>
      <c r="G483" s="2"/>
      <c r="H483" s="2"/>
    </row>
    <row r="484" spans="2:8" x14ac:dyDescent="0.2">
      <c r="B484" s="2"/>
      <c r="C484" s="2"/>
      <c r="D484" s="2"/>
      <c r="E484" s="2"/>
      <c r="F484" s="2"/>
      <c r="G484" s="2"/>
      <c r="H484" s="2"/>
    </row>
    <row r="485" spans="2:8" x14ac:dyDescent="0.2">
      <c r="B485" s="2"/>
      <c r="C485" s="2"/>
      <c r="D485" s="2"/>
      <c r="E485" s="2"/>
      <c r="F485" s="2"/>
      <c r="G485" s="2"/>
      <c r="H485" s="2"/>
    </row>
    <row r="486" spans="2:8" x14ac:dyDescent="0.2">
      <c r="B486" s="2"/>
      <c r="C486" s="2"/>
      <c r="D486" s="2"/>
      <c r="E486" s="2"/>
      <c r="F486" s="2"/>
      <c r="G486" s="2"/>
      <c r="H486" s="2"/>
    </row>
    <row r="487" spans="2:8" x14ac:dyDescent="0.2">
      <c r="B487" s="2"/>
      <c r="C487" s="2"/>
      <c r="D487" s="2"/>
      <c r="E487" s="2"/>
      <c r="F487" s="2"/>
      <c r="G487" s="2"/>
      <c r="H487" s="2"/>
    </row>
    <row r="488" spans="2:8" x14ac:dyDescent="0.2">
      <c r="B488" s="2"/>
      <c r="C488" s="2"/>
      <c r="D488" s="2"/>
      <c r="E488" s="2"/>
      <c r="F488" s="2"/>
      <c r="G488" s="2"/>
      <c r="H488" s="2"/>
    </row>
    <row r="489" spans="2:8" x14ac:dyDescent="0.2">
      <c r="B489" s="2"/>
      <c r="C489" s="2"/>
      <c r="D489" s="2"/>
      <c r="E489" s="2"/>
      <c r="F489" s="2"/>
      <c r="G489" s="2"/>
      <c r="H489" s="2"/>
    </row>
    <row r="490" spans="2:8" x14ac:dyDescent="0.2">
      <c r="B490" s="2"/>
      <c r="C490" s="2"/>
      <c r="D490" s="2"/>
      <c r="E490" s="2"/>
      <c r="F490" s="2"/>
      <c r="G490" s="2"/>
      <c r="H490" s="2"/>
    </row>
    <row r="491" spans="2:8" x14ac:dyDescent="0.2">
      <c r="B491" s="2"/>
      <c r="C491" s="2"/>
      <c r="D491" s="2"/>
      <c r="E491" s="2"/>
      <c r="F491" s="2"/>
      <c r="G491" s="2"/>
      <c r="H491" s="2"/>
    </row>
    <row r="492" spans="2:8" x14ac:dyDescent="0.2">
      <c r="B492" s="2"/>
      <c r="C492" s="2"/>
      <c r="D492" s="2"/>
      <c r="E492" s="2"/>
      <c r="F492" s="2"/>
      <c r="G492" s="2"/>
      <c r="H492" s="2"/>
    </row>
    <row r="493" spans="2:8" x14ac:dyDescent="0.2">
      <c r="B493" s="2"/>
      <c r="C493" s="2"/>
      <c r="D493" s="2"/>
      <c r="E493" s="2"/>
      <c r="F493" s="2"/>
      <c r="G493" s="2"/>
      <c r="H493" s="2"/>
    </row>
    <row r="494" spans="2:8" x14ac:dyDescent="0.2">
      <c r="B494" s="2"/>
      <c r="C494" s="2"/>
      <c r="D494" s="2"/>
      <c r="E494" s="2"/>
      <c r="F494" s="2"/>
      <c r="G494" s="2"/>
      <c r="H494" s="2"/>
    </row>
    <row r="495" spans="2:8" x14ac:dyDescent="0.2">
      <c r="B495" s="2"/>
      <c r="C495" s="2"/>
      <c r="D495" s="2"/>
      <c r="E495" s="2"/>
      <c r="F495" s="2"/>
      <c r="G495" s="2"/>
      <c r="H495" s="2"/>
    </row>
    <row r="496" spans="2:8" x14ac:dyDescent="0.2">
      <c r="B496" s="2"/>
      <c r="C496" s="2"/>
      <c r="D496" s="2"/>
      <c r="E496" s="2"/>
      <c r="F496" s="2"/>
      <c r="G496" s="2"/>
      <c r="H496" s="2"/>
    </row>
    <row r="497" spans="2:8" x14ac:dyDescent="0.2">
      <c r="B497" s="2"/>
      <c r="C497" s="2"/>
      <c r="D497" s="2"/>
      <c r="E497" s="2"/>
      <c r="F497" s="2"/>
      <c r="G497" s="2"/>
      <c r="H497" s="2"/>
    </row>
    <row r="498" spans="2:8" x14ac:dyDescent="0.2">
      <c r="B498" s="2"/>
      <c r="C498" s="2"/>
      <c r="D498" s="2"/>
      <c r="E498" s="2"/>
      <c r="F498" s="2"/>
      <c r="G498" s="2"/>
      <c r="H498" s="2"/>
    </row>
    <row r="499" spans="2:8" x14ac:dyDescent="0.2">
      <c r="B499" s="2"/>
      <c r="C499" s="2"/>
      <c r="D499" s="2"/>
      <c r="E499" s="2"/>
      <c r="F499" s="2"/>
      <c r="G499" s="2"/>
      <c r="H499" s="2"/>
    </row>
    <row r="500" spans="2:8" x14ac:dyDescent="0.2">
      <c r="B500" s="2"/>
      <c r="C500" s="2"/>
      <c r="D500" s="2"/>
      <c r="E500" s="2"/>
      <c r="F500" s="2"/>
      <c r="G500" s="2"/>
      <c r="H500" s="2"/>
    </row>
    <row r="501" spans="2:8" x14ac:dyDescent="0.2">
      <c r="B501" s="2"/>
      <c r="C501" s="2"/>
      <c r="D501" s="2"/>
      <c r="E501" s="2"/>
      <c r="F501" s="2"/>
      <c r="G501" s="2"/>
      <c r="H501" s="2"/>
    </row>
    <row r="502" spans="2:8" x14ac:dyDescent="0.2">
      <c r="B502" s="2"/>
      <c r="C502" s="2"/>
      <c r="D502" s="2"/>
      <c r="E502" s="2"/>
      <c r="F502" s="2"/>
      <c r="G502" s="2"/>
      <c r="H502" s="2"/>
    </row>
    <row r="503" spans="2:8" x14ac:dyDescent="0.2">
      <c r="B503" s="2"/>
      <c r="C503" s="2"/>
      <c r="D503" s="2"/>
      <c r="E503" s="2"/>
      <c r="F503" s="2"/>
      <c r="G503" s="2"/>
      <c r="H503" s="2"/>
    </row>
    <row r="504" spans="2:8" x14ac:dyDescent="0.2">
      <c r="B504" s="2"/>
      <c r="C504" s="2"/>
      <c r="D504" s="2"/>
      <c r="E504" s="2"/>
      <c r="F504" s="2"/>
      <c r="G504" s="2"/>
      <c r="H504" s="2"/>
    </row>
    <row r="505" spans="2:8" x14ac:dyDescent="0.2">
      <c r="B505" s="2"/>
      <c r="C505" s="2"/>
      <c r="D505" s="2"/>
      <c r="E505" s="2"/>
      <c r="F505" s="2"/>
      <c r="G505" s="2"/>
      <c r="H505" s="2"/>
    </row>
    <row r="506" spans="2:8" x14ac:dyDescent="0.2">
      <c r="B506" s="2"/>
      <c r="C506" s="2"/>
      <c r="D506" s="2"/>
      <c r="E506" s="2"/>
      <c r="F506" s="2"/>
      <c r="G506" s="2"/>
      <c r="H506" s="2"/>
    </row>
    <row r="507" spans="2:8" x14ac:dyDescent="0.2">
      <c r="B507" s="2"/>
      <c r="C507" s="2"/>
      <c r="D507" s="2"/>
      <c r="E507" s="2"/>
      <c r="F507" s="2"/>
      <c r="G507" s="2"/>
      <c r="H507" s="2"/>
    </row>
    <row r="508" spans="2:8" x14ac:dyDescent="0.2">
      <c r="B508" s="2"/>
      <c r="C508" s="2"/>
      <c r="D508" s="2"/>
      <c r="E508" s="2"/>
      <c r="F508" s="2"/>
      <c r="G508" s="2"/>
      <c r="H508" s="2"/>
    </row>
    <row r="509" spans="2:8" x14ac:dyDescent="0.2">
      <c r="B509" s="2"/>
      <c r="C509" s="2"/>
      <c r="D509" s="2"/>
      <c r="E509" s="2"/>
      <c r="F509" s="2"/>
      <c r="G509" s="2"/>
      <c r="H509" s="2"/>
    </row>
    <row r="510" spans="2:8" x14ac:dyDescent="0.2">
      <c r="B510" s="2"/>
      <c r="C510" s="2"/>
      <c r="D510" s="2"/>
      <c r="E510" s="2"/>
      <c r="F510" s="2"/>
      <c r="G510" s="2"/>
      <c r="H510" s="2"/>
    </row>
    <row r="511" spans="2:8" x14ac:dyDescent="0.2">
      <c r="B511" s="2"/>
      <c r="C511" s="2"/>
      <c r="D511" s="2"/>
      <c r="E511" s="2"/>
      <c r="F511" s="2"/>
      <c r="G511" s="2"/>
      <c r="H511" s="2"/>
    </row>
    <row r="512" spans="2:8" x14ac:dyDescent="0.2">
      <c r="B512" s="2"/>
      <c r="C512" s="2"/>
      <c r="D512" s="2"/>
      <c r="E512" s="2"/>
      <c r="F512" s="2"/>
      <c r="G512" s="2"/>
      <c r="H512" s="2"/>
    </row>
    <row r="513" spans="2:8" x14ac:dyDescent="0.2">
      <c r="B513" s="2"/>
      <c r="C513" s="2"/>
      <c r="D513" s="2"/>
      <c r="E513" s="2"/>
      <c r="F513" s="2"/>
      <c r="G513" s="2"/>
      <c r="H513" s="2"/>
    </row>
    <row r="514" spans="2:8" x14ac:dyDescent="0.2">
      <c r="B514" s="2"/>
      <c r="C514" s="2"/>
      <c r="D514" s="2"/>
      <c r="E514" s="2"/>
      <c r="F514" s="2"/>
      <c r="G514" s="2"/>
      <c r="H514" s="2"/>
    </row>
    <row r="515" spans="2:8" x14ac:dyDescent="0.2">
      <c r="B515" s="2"/>
      <c r="C515" s="2"/>
      <c r="D515" s="2"/>
      <c r="E515" s="2"/>
      <c r="F515" s="2"/>
      <c r="G515" s="2"/>
      <c r="H515" s="2"/>
    </row>
    <row r="516" spans="2:8" x14ac:dyDescent="0.2">
      <c r="B516" s="2"/>
      <c r="C516" s="2"/>
      <c r="D516" s="2"/>
      <c r="E516" s="2"/>
      <c r="F516" s="2"/>
      <c r="G516" s="2"/>
      <c r="H516" s="2"/>
    </row>
    <row r="517" spans="2:8" x14ac:dyDescent="0.2">
      <c r="B517" s="2"/>
      <c r="C517" s="2"/>
      <c r="D517" s="2"/>
      <c r="E517" s="2"/>
      <c r="F517" s="2"/>
      <c r="G517" s="2"/>
      <c r="H517" s="2"/>
    </row>
    <row r="518" spans="2:8" x14ac:dyDescent="0.2">
      <c r="B518" s="2"/>
      <c r="C518" s="2"/>
      <c r="D518" s="2"/>
      <c r="E518" s="2"/>
      <c r="F518" s="2"/>
      <c r="G518" s="2"/>
      <c r="H518" s="2"/>
    </row>
    <row r="519" spans="2:8" x14ac:dyDescent="0.2">
      <c r="B519" s="2"/>
      <c r="C519" s="2"/>
      <c r="D519" s="2"/>
      <c r="E519" s="2"/>
      <c r="F519" s="2"/>
      <c r="G519" s="2"/>
      <c r="H519" s="2"/>
    </row>
    <row r="520" spans="2:8" x14ac:dyDescent="0.2">
      <c r="B520" s="2"/>
      <c r="C520" s="2"/>
      <c r="D520" s="2"/>
      <c r="E520" s="2"/>
      <c r="F520" s="2"/>
      <c r="G520" s="2"/>
      <c r="H520" s="2"/>
    </row>
    <row r="521" spans="2:8" x14ac:dyDescent="0.2">
      <c r="B521" s="2"/>
      <c r="C521" s="2"/>
      <c r="D521" s="2"/>
      <c r="E521" s="2"/>
      <c r="F521" s="2"/>
      <c r="G521" s="2"/>
      <c r="H521" s="2"/>
    </row>
    <row r="522" spans="2:8" x14ac:dyDescent="0.2">
      <c r="B522" s="2"/>
      <c r="C522" s="2"/>
      <c r="D522" s="2"/>
      <c r="E522" s="2"/>
      <c r="F522" s="2"/>
      <c r="G522" s="2"/>
      <c r="H522" s="2"/>
    </row>
    <row r="523" spans="2:8" x14ac:dyDescent="0.2">
      <c r="B523" s="2"/>
      <c r="C523" s="2"/>
      <c r="D523" s="2"/>
      <c r="E523" s="2"/>
      <c r="F523" s="2"/>
      <c r="G523" s="2"/>
      <c r="H523" s="2"/>
    </row>
    <row r="524" spans="2:8" x14ac:dyDescent="0.2">
      <c r="B524" s="2"/>
      <c r="C524" s="2"/>
      <c r="D524" s="2"/>
      <c r="E524" s="2"/>
      <c r="F524" s="2"/>
      <c r="G524" s="2"/>
      <c r="H524" s="2"/>
    </row>
    <row r="525" spans="2:8" x14ac:dyDescent="0.2">
      <c r="B525" s="2"/>
      <c r="C525" s="2"/>
      <c r="D525" s="2"/>
      <c r="E525" s="2"/>
      <c r="F525" s="2"/>
      <c r="G525" s="2"/>
      <c r="H525" s="2"/>
    </row>
    <row r="526" spans="2:8" x14ac:dyDescent="0.2">
      <c r="B526" s="2"/>
      <c r="C526" s="2"/>
      <c r="D526" s="2"/>
      <c r="E526" s="2"/>
      <c r="F526" s="2"/>
      <c r="G526" s="2"/>
      <c r="H526" s="2"/>
    </row>
    <row r="527" spans="2:8" x14ac:dyDescent="0.2">
      <c r="B527" s="2"/>
      <c r="C527" s="2"/>
      <c r="D527" s="2"/>
      <c r="E527" s="2"/>
      <c r="F527" s="2"/>
      <c r="G527" s="2"/>
      <c r="H527" s="2"/>
    </row>
    <row r="528" spans="2:8" x14ac:dyDescent="0.2">
      <c r="B528" s="2"/>
      <c r="C528" s="2"/>
      <c r="D528" s="2"/>
      <c r="E528" s="2"/>
      <c r="F528" s="2"/>
      <c r="G528" s="2"/>
      <c r="H528" s="2"/>
    </row>
    <row r="529" spans="2:8" x14ac:dyDescent="0.2">
      <c r="B529" s="2"/>
      <c r="C529" s="2"/>
      <c r="D529" s="2"/>
      <c r="E529" s="2"/>
      <c r="F529" s="2"/>
      <c r="G529" s="2"/>
      <c r="H529" s="2"/>
    </row>
    <row r="530" spans="2:8" x14ac:dyDescent="0.2">
      <c r="B530" s="2"/>
      <c r="C530" s="2"/>
      <c r="D530" s="2"/>
      <c r="E530" s="2"/>
      <c r="F530" s="2"/>
      <c r="G530" s="2"/>
      <c r="H530" s="2"/>
    </row>
    <row r="531" spans="2:8" x14ac:dyDescent="0.2">
      <c r="B531" s="2"/>
      <c r="C531" s="2"/>
      <c r="D531" s="2"/>
      <c r="E531" s="2"/>
      <c r="F531" s="2"/>
      <c r="G531" s="2"/>
      <c r="H531" s="2"/>
    </row>
    <row r="532" spans="2:8" x14ac:dyDescent="0.2">
      <c r="B532" s="2"/>
      <c r="C532" s="2"/>
      <c r="D532" s="2"/>
      <c r="E532" s="2"/>
      <c r="F532" s="2"/>
      <c r="G532" s="2"/>
      <c r="H532" s="2"/>
    </row>
    <row r="533" spans="2:8" x14ac:dyDescent="0.2">
      <c r="B533" s="2"/>
      <c r="C533" s="2"/>
      <c r="D533" s="2"/>
      <c r="E533" s="2"/>
      <c r="F533" s="2"/>
      <c r="G533" s="2"/>
      <c r="H533" s="2"/>
    </row>
    <row r="534" spans="2:8" x14ac:dyDescent="0.2">
      <c r="B534" s="2"/>
      <c r="C534" s="2"/>
      <c r="D534" s="2"/>
      <c r="E534" s="2"/>
      <c r="F534" s="2"/>
      <c r="G534" s="2"/>
      <c r="H534" s="2"/>
    </row>
    <row r="535" spans="2:8" x14ac:dyDescent="0.2">
      <c r="B535" s="2"/>
      <c r="C535" s="2"/>
      <c r="D535" s="2"/>
      <c r="E535" s="2"/>
      <c r="F535" s="2"/>
      <c r="G535" s="2"/>
      <c r="H535" s="2"/>
    </row>
    <row r="536" spans="2:8" x14ac:dyDescent="0.2">
      <c r="B536" s="2"/>
      <c r="C536" s="2"/>
      <c r="D536" s="2"/>
      <c r="E536" s="2"/>
      <c r="F536" s="2"/>
      <c r="G536" s="2"/>
      <c r="H536" s="2"/>
    </row>
    <row r="537" spans="2:8" x14ac:dyDescent="0.2">
      <c r="B537" s="2"/>
      <c r="C537" s="2"/>
      <c r="D537" s="2"/>
      <c r="E537" s="2"/>
      <c r="F537" s="2"/>
      <c r="G537" s="2"/>
      <c r="H537" s="2"/>
    </row>
    <row r="538" spans="2:8" x14ac:dyDescent="0.2">
      <c r="B538" s="2"/>
      <c r="C538" s="2"/>
      <c r="D538" s="2"/>
      <c r="E538" s="2"/>
      <c r="F538" s="2"/>
      <c r="G538" s="2"/>
      <c r="H538" s="2"/>
    </row>
    <row r="539" spans="2:8" x14ac:dyDescent="0.2">
      <c r="B539" s="2"/>
      <c r="C539" s="2"/>
      <c r="D539" s="2"/>
      <c r="E539" s="2"/>
      <c r="F539" s="2"/>
      <c r="G539" s="2"/>
      <c r="H539" s="2"/>
    </row>
    <row r="540" spans="2:8" x14ac:dyDescent="0.2">
      <c r="B540" s="2"/>
      <c r="C540" s="2"/>
      <c r="D540" s="2"/>
      <c r="E540" s="2"/>
      <c r="F540" s="2"/>
      <c r="G540" s="2"/>
      <c r="H540" s="2"/>
    </row>
    <row r="541" spans="2:8" x14ac:dyDescent="0.2">
      <c r="B541" s="2"/>
      <c r="C541" s="2"/>
      <c r="D541" s="2"/>
      <c r="E541" s="2"/>
      <c r="F541" s="2"/>
      <c r="G541" s="2"/>
      <c r="H541" s="2"/>
    </row>
    <row r="542" spans="2:8" x14ac:dyDescent="0.2">
      <c r="B542" s="2"/>
      <c r="C542" s="2"/>
      <c r="D542" s="2"/>
      <c r="E542" s="2"/>
      <c r="F542" s="2"/>
      <c r="G542" s="2"/>
      <c r="H542" s="2"/>
    </row>
    <row r="543" spans="2:8" x14ac:dyDescent="0.2">
      <c r="B543" s="2"/>
      <c r="C543" s="2"/>
      <c r="D543" s="2"/>
      <c r="E543" s="2"/>
      <c r="F543" s="2"/>
      <c r="G543" s="2"/>
      <c r="H543" s="2"/>
    </row>
    <row r="544" spans="2:8" x14ac:dyDescent="0.2">
      <c r="B544" s="2"/>
      <c r="C544" s="2"/>
      <c r="D544" s="2"/>
      <c r="E544" s="2"/>
      <c r="F544" s="2"/>
      <c r="G544" s="2"/>
      <c r="H544" s="2"/>
    </row>
    <row r="545" spans="2:8" x14ac:dyDescent="0.2">
      <c r="B545" s="2"/>
      <c r="C545" s="2"/>
      <c r="D545" s="2"/>
      <c r="E545" s="2"/>
      <c r="F545" s="2"/>
      <c r="G545" s="2"/>
      <c r="H545" s="2"/>
    </row>
    <row r="546" spans="2:8" x14ac:dyDescent="0.2">
      <c r="B546" s="2"/>
      <c r="C546" s="2"/>
      <c r="D546" s="2"/>
      <c r="E546" s="2"/>
      <c r="F546" s="2"/>
      <c r="G546" s="2"/>
      <c r="H546" s="2"/>
    </row>
    <row r="547" spans="2:8" x14ac:dyDescent="0.2">
      <c r="B547" s="2"/>
      <c r="C547" s="2"/>
      <c r="D547" s="2"/>
      <c r="E547" s="2"/>
      <c r="F547" s="2"/>
      <c r="G547" s="2"/>
      <c r="H547" s="2"/>
    </row>
    <row r="548" spans="2:8" x14ac:dyDescent="0.2">
      <c r="B548" s="2"/>
      <c r="C548" s="2"/>
      <c r="D548" s="2"/>
      <c r="E548" s="2"/>
      <c r="F548" s="2"/>
      <c r="G548" s="2"/>
      <c r="H548" s="2"/>
    </row>
    <row r="549" spans="2:8" x14ac:dyDescent="0.2">
      <c r="B549" s="2"/>
      <c r="C549" s="2"/>
      <c r="D549" s="2"/>
      <c r="E549" s="2"/>
      <c r="F549" s="2"/>
      <c r="G549" s="2"/>
      <c r="H549" s="2"/>
    </row>
    <row r="550" spans="2:8" x14ac:dyDescent="0.2">
      <c r="B550" s="2"/>
      <c r="C550" s="2"/>
      <c r="D550" s="2"/>
      <c r="E550" s="2"/>
      <c r="F550" s="2"/>
      <c r="G550" s="2"/>
      <c r="H550" s="2"/>
    </row>
    <row r="551" spans="2:8" x14ac:dyDescent="0.2">
      <c r="B551" s="2"/>
      <c r="C551" s="2"/>
      <c r="D551" s="2"/>
      <c r="E551" s="2"/>
      <c r="F551" s="2"/>
      <c r="G551" s="2"/>
      <c r="H551" s="2"/>
    </row>
    <row r="552" spans="2:8" x14ac:dyDescent="0.2">
      <c r="B552" s="2"/>
      <c r="C552" s="2"/>
      <c r="D552" s="2"/>
      <c r="E552" s="2"/>
      <c r="F552" s="2"/>
      <c r="G552" s="2"/>
      <c r="H552" s="2"/>
    </row>
    <row r="553" spans="2:8" x14ac:dyDescent="0.2">
      <c r="B553" s="2"/>
      <c r="C553" s="2"/>
      <c r="D553" s="2"/>
      <c r="E553" s="2"/>
      <c r="F553" s="2"/>
      <c r="G553" s="2"/>
      <c r="H553" s="2"/>
    </row>
    <row r="554" spans="2:8" x14ac:dyDescent="0.2">
      <c r="B554" s="2"/>
      <c r="C554" s="2"/>
      <c r="D554" s="2"/>
      <c r="E554" s="2"/>
      <c r="F554" s="2"/>
      <c r="G554" s="2"/>
      <c r="H554" s="2"/>
    </row>
    <row r="555" spans="2:8" x14ac:dyDescent="0.2">
      <c r="B555" s="2"/>
      <c r="C555" s="2"/>
      <c r="D555" s="2"/>
      <c r="E555" s="2"/>
      <c r="F555" s="2"/>
      <c r="G555" s="2"/>
      <c r="H555" s="2"/>
    </row>
    <row r="556" spans="2:8" x14ac:dyDescent="0.2">
      <c r="B556" s="2"/>
      <c r="C556" s="2"/>
      <c r="D556" s="2"/>
      <c r="E556" s="2"/>
      <c r="F556" s="2"/>
      <c r="G556" s="2"/>
      <c r="H556" s="2"/>
    </row>
    <row r="557" spans="2:8" x14ac:dyDescent="0.2">
      <c r="B557" s="2"/>
      <c r="C557" s="2"/>
      <c r="D557" s="2"/>
      <c r="E557" s="2"/>
      <c r="F557" s="2"/>
      <c r="G557" s="2"/>
      <c r="H557" s="2"/>
    </row>
    <row r="558" spans="2:8" x14ac:dyDescent="0.2">
      <c r="B558" s="2"/>
      <c r="C558" s="2"/>
      <c r="D558" s="2"/>
      <c r="E558" s="2"/>
      <c r="F558" s="2"/>
      <c r="G558" s="2"/>
      <c r="H558" s="2"/>
    </row>
    <row r="559" spans="2:8" x14ac:dyDescent="0.2">
      <c r="B559" s="2"/>
      <c r="C559" s="2"/>
      <c r="D559" s="2"/>
      <c r="E559" s="2"/>
      <c r="F559" s="2"/>
      <c r="G559" s="2"/>
      <c r="H559" s="2"/>
    </row>
    <row r="560" spans="2:8" x14ac:dyDescent="0.2">
      <c r="B560" s="2"/>
      <c r="C560" s="2"/>
      <c r="D560" s="2"/>
      <c r="E560" s="2"/>
      <c r="F560" s="2"/>
      <c r="G560" s="2"/>
      <c r="H560" s="2"/>
    </row>
    <row r="561" spans="2:8" x14ac:dyDescent="0.2">
      <c r="B561" s="2"/>
      <c r="C561" s="2"/>
      <c r="D561" s="2"/>
      <c r="E561" s="2"/>
      <c r="F561" s="2"/>
      <c r="G561" s="2"/>
      <c r="H561" s="2"/>
    </row>
    <row r="562" spans="2:8" x14ac:dyDescent="0.2">
      <c r="B562" s="2"/>
      <c r="C562" s="2"/>
      <c r="D562" s="2"/>
      <c r="E562" s="2"/>
      <c r="F562" s="2"/>
      <c r="G562" s="2"/>
      <c r="H562" s="2"/>
    </row>
    <row r="563" spans="2:8" x14ac:dyDescent="0.2">
      <c r="B563" s="2"/>
      <c r="C563" s="2"/>
      <c r="D563" s="2"/>
      <c r="E563" s="2"/>
      <c r="F563" s="2"/>
      <c r="G563" s="2"/>
      <c r="H563" s="2"/>
    </row>
    <row r="564" spans="2:8" x14ac:dyDescent="0.2">
      <c r="B564" s="2"/>
      <c r="C564" s="2"/>
      <c r="D564" s="2"/>
      <c r="E564" s="2"/>
      <c r="F564" s="2"/>
      <c r="G564" s="2"/>
      <c r="H564" s="2"/>
    </row>
    <row r="565" spans="2:8" x14ac:dyDescent="0.2">
      <c r="B565" s="2"/>
      <c r="C565" s="2"/>
      <c r="D565" s="2"/>
      <c r="E565" s="2"/>
      <c r="F565" s="2"/>
      <c r="G565" s="2"/>
      <c r="H565" s="2"/>
    </row>
    <row r="566" spans="2:8" x14ac:dyDescent="0.2">
      <c r="B566" s="2"/>
      <c r="C566" s="2"/>
      <c r="D566" s="2"/>
      <c r="E566" s="2"/>
      <c r="F566" s="2"/>
      <c r="G566" s="2"/>
      <c r="H566" s="2"/>
    </row>
    <row r="567" spans="2:8" x14ac:dyDescent="0.2">
      <c r="B567" s="2"/>
      <c r="C567" s="2"/>
      <c r="D567" s="2"/>
      <c r="E567" s="2"/>
      <c r="F567" s="2"/>
      <c r="G567" s="2"/>
      <c r="H567" s="2"/>
    </row>
    <row r="568" spans="2:8" x14ac:dyDescent="0.2">
      <c r="B568" s="2"/>
      <c r="C568" s="2"/>
      <c r="D568" s="2"/>
      <c r="E568" s="2"/>
      <c r="F568" s="2"/>
      <c r="G568" s="2"/>
      <c r="H568" s="2"/>
    </row>
    <row r="569" spans="2:8" x14ac:dyDescent="0.2">
      <c r="B569" s="2"/>
      <c r="C569" s="2"/>
      <c r="D569" s="2"/>
      <c r="E569" s="2"/>
      <c r="F569" s="2"/>
      <c r="G569" s="2"/>
      <c r="H569" s="2"/>
    </row>
    <row r="570" spans="2:8" x14ac:dyDescent="0.2">
      <c r="B570" s="2"/>
      <c r="C570" s="2"/>
      <c r="D570" s="2"/>
      <c r="E570" s="2"/>
      <c r="F570" s="2"/>
      <c r="G570" s="2"/>
      <c r="H570" s="2"/>
    </row>
    <row r="571" spans="2:8" x14ac:dyDescent="0.2">
      <c r="B571" s="2"/>
      <c r="C571" s="2"/>
      <c r="D571" s="2"/>
      <c r="E571" s="2"/>
      <c r="F571" s="2"/>
      <c r="G571" s="2"/>
      <c r="H571" s="2"/>
    </row>
    <row r="572" spans="2:8" x14ac:dyDescent="0.2">
      <c r="B572" s="2"/>
      <c r="C572" s="2"/>
      <c r="D572" s="2"/>
      <c r="E572" s="2"/>
      <c r="F572" s="2"/>
      <c r="G572" s="2"/>
      <c r="H572" s="2"/>
    </row>
    <row r="573" spans="2:8" x14ac:dyDescent="0.2">
      <c r="B573" s="2"/>
      <c r="C573" s="2"/>
      <c r="D573" s="2"/>
      <c r="E573" s="2"/>
      <c r="F573" s="2"/>
      <c r="G573" s="2"/>
      <c r="H573" s="2"/>
    </row>
    <row r="574" spans="2:8" x14ac:dyDescent="0.2">
      <c r="B574" s="2"/>
      <c r="C574" s="2"/>
      <c r="D574" s="2"/>
      <c r="E574" s="2"/>
      <c r="F574" s="2"/>
      <c r="G574" s="2"/>
      <c r="H574" s="2"/>
    </row>
    <row r="575" spans="2:8" x14ac:dyDescent="0.2">
      <c r="B575" s="2"/>
      <c r="C575" s="2"/>
      <c r="D575" s="2"/>
      <c r="E575" s="2"/>
      <c r="F575" s="2"/>
      <c r="G575" s="2"/>
      <c r="H575" s="2"/>
    </row>
    <row r="576" spans="2:8" x14ac:dyDescent="0.2">
      <c r="B576" s="2"/>
      <c r="C576" s="2"/>
      <c r="D576" s="2"/>
      <c r="E576" s="2"/>
      <c r="F576" s="2"/>
      <c r="G576" s="2"/>
      <c r="H576" s="2"/>
    </row>
    <row r="577" spans="2:8" x14ac:dyDescent="0.2">
      <c r="B577" s="2"/>
      <c r="C577" s="2"/>
      <c r="D577" s="2"/>
      <c r="E577" s="2"/>
      <c r="F577" s="2"/>
      <c r="G577" s="2"/>
      <c r="H577" s="2"/>
    </row>
    <row r="578" spans="2:8" x14ac:dyDescent="0.2">
      <c r="B578" s="2"/>
      <c r="C578" s="2"/>
      <c r="D578" s="2"/>
      <c r="E578" s="2"/>
      <c r="F578" s="2"/>
      <c r="G578" s="2"/>
      <c r="H578" s="2"/>
    </row>
    <row r="579" spans="2:8" x14ac:dyDescent="0.2">
      <c r="B579" s="2"/>
      <c r="C579" s="2"/>
      <c r="D579" s="2"/>
      <c r="E579" s="2"/>
      <c r="F579" s="2"/>
      <c r="G579" s="2"/>
      <c r="H579" s="2"/>
    </row>
    <row r="580" spans="2:8" x14ac:dyDescent="0.2">
      <c r="B580" s="2"/>
      <c r="C580" s="2"/>
      <c r="D580" s="2"/>
      <c r="E580" s="2"/>
      <c r="F580" s="2"/>
      <c r="G580" s="2"/>
      <c r="H580" s="2"/>
    </row>
    <row r="581" spans="2:8" x14ac:dyDescent="0.2">
      <c r="B581" s="2"/>
      <c r="C581" s="2"/>
      <c r="D581" s="2"/>
      <c r="E581" s="2"/>
      <c r="F581" s="2"/>
      <c r="G581" s="2"/>
      <c r="H581" s="2"/>
    </row>
    <row r="582" spans="2:8" x14ac:dyDescent="0.2">
      <c r="B582" s="2"/>
      <c r="C582" s="2"/>
      <c r="D582" s="2"/>
      <c r="E582" s="2"/>
      <c r="F582" s="2"/>
      <c r="G582" s="2"/>
      <c r="H582" s="2"/>
    </row>
    <row r="583" spans="2:8" x14ac:dyDescent="0.2">
      <c r="B583" s="2"/>
      <c r="C583" s="2"/>
      <c r="D583" s="2"/>
      <c r="E583" s="2"/>
      <c r="F583" s="2"/>
      <c r="G583" s="2"/>
      <c r="H583" s="2"/>
    </row>
    <row r="584" spans="2:8" x14ac:dyDescent="0.2">
      <c r="B584" s="2"/>
      <c r="C584" s="2"/>
      <c r="D584" s="2"/>
      <c r="E584" s="2"/>
      <c r="F584" s="2"/>
      <c r="G584" s="2"/>
      <c r="H584" s="2"/>
    </row>
    <row r="585" spans="2:8" x14ac:dyDescent="0.2">
      <c r="B585" s="2"/>
      <c r="C585" s="2"/>
      <c r="D585" s="2"/>
      <c r="E585" s="2"/>
      <c r="F585" s="2"/>
      <c r="G585" s="2"/>
      <c r="H585" s="2"/>
    </row>
    <row r="586" spans="2:8" x14ac:dyDescent="0.2">
      <c r="B586" s="2"/>
      <c r="C586" s="2"/>
      <c r="D586" s="2"/>
      <c r="E586" s="2"/>
      <c r="F586" s="2"/>
      <c r="G586" s="2"/>
      <c r="H586" s="2"/>
    </row>
    <row r="587" spans="2:8" x14ac:dyDescent="0.2">
      <c r="B587" s="2"/>
      <c r="C587" s="2"/>
      <c r="D587" s="2"/>
      <c r="E587" s="2"/>
      <c r="F587" s="2"/>
      <c r="G587" s="2"/>
      <c r="H587" s="2"/>
    </row>
    <row r="588" spans="2:8" x14ac:dyDescent="0.2">
      <c r="B588" s="2"/>
      <c r="C588" s="2"/>
      <c r="D588" s="2"/>
      <c r="E588" s="2"/>
      <c r="F588" s="2"/>
      <c r="G588" s="2"/>
      <c r="H588" s="2"/>
    </row>
    <row r="589" spans="2:8" x14ac:dyDescent="0.2">
      <c r="B589" s="2"/>
      <c r="C589" s="2"/>
      <c r="D589" s="2"/>
      <c r="E589" s="2"/>
      <c r="F589" s="2"/>
      <c r="G589" s="2"/>
      <c r="H589" s="2"/>
    </row>
    <row r="590" spans="2:8" x14ac:dyDescent="0.2">
      <c r="B590" s="2"/>
      <c r="C590" s="2"/>
      <c r="D590" s="2"/>
      <c r="E590" s="2"/>
      <c r="F590" s="2"/>
      <c r="G590" s="2"/>
      <c r="H590" s="2"/>
    </row>
    <row r="591" spans="2:8" x14ac:dyDescent="0.2">
      <c r="B591" s="2"/>
      <c r="C591" s="2"/>
      <c r="D591" s="2"/>
      <c r="E591" s="2"/>
      <c r="F591" s="2"/>
      <c r="G591" s="2"/>
      <c r="H591" s="2"/>
    </row>
    <row r="592" spans="2:8" x14ac:dyDescent="0.2">
      <c r="B592" s="2"/>
      <c r="C592" s="2"/>
      <c r="D592" s="2"/>
      <c r="E592" s="2"/>
      <c r="F592" s="2"/>
      <c r="G592" s="2"/>
      <c r="H592" s="2"/>
    </row>
    <row r="593" spans="2:8" x14ac:dyDescent="0.2">
      <c r="B593" s="2"/>
      <c r="C593" s="2"/>
      <c r="D593" s="2"/>
      <c r="E593" s="2"/>
      <c r="F593" s="2"/>
      <c r="G593" s="2"/>
      <c r="H593" s="2"/>
    </row>
    <row r="594" spans="2:8" x14ac:dyDescent="0.2">
      <c r="B594" s="2"/>
      <c r="C594" s="2"/>
      <c r="D594" s="2"/>
      <c r="E594" s="2"/>
      <c r="F594" s="2"/>
      <c r="G594" s="2"/>
      <c r="H594" s="2"/>
    </row>
    <row r="595" spans="2:8" x14ac:dyDescent="0.2">
      <c r="B595" s="2"/>
      <c r="C595" s="2"/>
      <c r="D595" s="2"/>
      <c r="E595" s="2"/>
      <c r="F595" s="2"/>
      <c r="G595" s="2"/>
      <c r="H595" s="2"/>
    </row>
    <row r="596" spans="2:8" x14ac:dyDescent="0.2">
      <c r="B596" s="2"/>
      <c r="C596" s="2"/>
      <c r="D596" s="2"/>
      <c r="E596" s="2"/>
      <c r="F596" s="2"/>
      <c r="G596" s="2"/>
      <c r="H596" s="2"/>
    </row>
    <row r="597" spans="2:8" x14ac:dyDescent="0.2">
      <c r="B597" s="2"/>
      <c r="C597" s="2"/>
      <c r="D597" s="2"/>
      <c r="E597" s="2"/>
      <c r="F597" s="2"/>
      <c r="G597" s="2"/>
      <c r="H597" s="2"/>
    </row>
    <row r="598" spans="2:8" x14ac:dyDescent="0.2">
      <c r="B598" s="2"/>
      <c r="C598" s="2"/>
      <c r="D598" s="2"/>
      <c r="E598" s="2"/>
      <c r="F598" s="2"/>
      <c r="G598" s="2"/>
      <c r="H598" s="2"/>
    </row>
    <row r="599" spans="2:8" x14ac:dyDescent="0.2">
      <c r="B599" s="2"/>
      <c r="C599" s="2"/>
      <c r="D599" s="2"/>
      <c r="E599" s="2"/>
      <c r="F599" s="2"/>
      <c r="G599" s="2"/>
      <c r="H599" s="2"/>
    </row>
    <row r="600" spans="2:8" x14ac:dyDescent="0.2">
      <c r="B600" s="2"/>
      <c r="C600" s="2"/>
      <c r="D600" s="2"/>
      <c r="E600" s="2"/>
      <c r="F600" s="2"/>
      <c r="G600" s="2"/>
      <c r="H600" s="2"/>
    </row>
    <row r="601" spans="2:8" x14ac:dyDescent="0.2">
      <c r="B601" s="2"/>
      <c r="C601" s="2"/>
      <c r="D601" s="2"/>
      <c r="E601" s="2"/>
      <c r="F601" s="2"/>
      <c r="G601" s="2"/>
      <c r="H601" s="2"/>
    </row>
    <row r="602" spans="2:8" x14ac:dyDescent="0.2">
      <c r="B602" s="2"/>
      <c r="C602" s="2"/>
      <c r="D602" s="2"/>
      <c r="E602" s="2"/>
      <c r="F602" s="2"/>
      <c r="G602" s="2"/>
      <c r="H602" s="2"/>
    </row>
    <row r="603" spans="2:8" x14ac:dyDescent="0.2">
      <c r="B603" s="2"/>
      <c r="C603" s="2"/>
      <c r="D603" s="2"/>
      <c r="E603" s="2"/>
      <c r="F603" s="2"/>
      <c r="G603" s="2"/>
      <c r="H603" s="2"/>
    </row>
    <row r="604" spans="2:8" x14ac:dyDescent="0.2">
      <c r="B604" s="2"/>
      <c r="C604" s="2"/>
      <c r="D604" s="2"/>
      <c r="E604" s="2"/>
      <c r="F604" s="2"/>
      <c r="G604" s="2"/>
      <c r="H604" s="2"/>
    </row>
    <row r="605" spans="2:8" x14ac:dyDescent="0.2">
      <c r="B605" s="2"/>
      <c r="C605" s="2"/>
      <c r="D605" s="2"/>
      <c r="E605" s="2"/>
      <c r="F605" s="2"/>
      <c r="G605" s="2"/>
      <c r="H605" s="2"/>
    </row>
    <row r="606" spans="2:8" x14ac:dyDescent="0.2">
      <c r="B606" s="2"/>
      <c r="C606" s="2"/>
      <c r="D606" s="2"/>
      <c r="E606" s="2"/>
      <c r="F606" s="2"/>
      <c r="G606" s="2"/>
      <c r="H606" s="2"/>
    </row>
    <row r="607" spans="2:8" x14ac:dyDescent="0.2">
      <c r="B607" s="2"/>
      <c r="C607" s="2"/>
      <c r="D607" s="2"/>
      <c r="E607" s="2"/>
      <c r="F607" s="2"/>
      <c r="G607" s="2"/>
      <c r="H607" s="2"/>
    </row>
    <row r="608" spans="2:8" x14ac:dyDescent="0.2">
      <c r="B608" s="2"/>
      <c r="C608" s="2"/>
      <c r="D608" s="2"/>
      <c r="E608" s="2"/>
      <c r="F608" s="2"/>
      <c r="G608" s="2"/>
      <c r="H608" s="2"/>
    </row>
    <row r="609" spans="2:8" x14ac:dyDescent="0.2">
      <c r="B609" s="2"/>
      <c r="C609" s="2"/>
      <c r="D609" s="2"/>
      <c r="E609" s="2"/>
      <c r="F609" s="2"/>
      <c r="G609" s="2"/>
      <c r="H609" s="2"/>
    </row>
    <row r="610" spans="2:8" x14ac:dyDescent="0.2">
      <c r="B610" s="2"/>
      <c r="C610" s="2"/>
      <c r="D610" s="2"/>
      <c r="E610" s="2"/>
      <c r="F610" s="2"/>
      <c r="G610" s="2"/>
      <c r="H610" s="2"/>
    </row>
    <row r="611" spans="2:8" x14ac:dyDescent="0.2">
      <c r="B611" s="2"/>
      <c r="C611" s="2"/>
      <c r="D611" s="2"/>
      <c r="E611" s="2"/>
      <c r="F611" s="2"/>
      <c r="G611" s="2"/>
      <c r="H611" s="2"/>
    </row>
    <row r="612" spans="2:8" x14ac:dyDescent="0.2">
      <c r="B612" s="2"/>
      <c r="C612" s="2"/>
      <c r="D612" s="2"/>
      <c r="E612" s="2"/>
      <c r="F612" s="2"/>
      <c r="G612" s="2"/>
      <c r="H612" s="2"/>
    </row>
    <row r="613" spans="2:8" x14ac:dyDescent="0.2">
      <c r="B613" s="2"/>
      <c r="C613" s="2"/>
      <c r="D613" s="2"/>
      <c r="E613" s="2"/>
      <c r="F613" s="2"/>
      <c r="G613" s="2"/>
      <c r="H613" s="2"/>
    </row>
    <row r="614" spans="2:8" x14ac:dyDescent="0.2">
      <c r="B614" s="2"/>
      <c r="C614" s="2"/>
      <c r="D614" s="2"/>
      <c r="E614" s="2"/>
      <c r="F614" s="2"/>
      <c r="G614" s="2"/>
      <c r="H614" s="2"/>
    </row>
    <row r="615" spans="2:8" x14ac:dyDescent="0.2">
      <c r="B615" s="2"/>
      <c r="C615" s="2"/>
      <c r="D615" s="2"/>
      <c r="E615" s="2"/>
      <c r="F615" s="2"/>
      <c r="G615" s="2"/>
      <c r="H615" s="2"/>
    </row>
  </sheetData>
  <hyperlinks>
    <hyperlink ref="J5" r:id="rId1" xr:uid="{00000000-0004-0000-0300-000000000000}"/>
    <hyperlink ref="J4" r:id="rId2" display="datashop@statistik.ji.zh.ch" xr:uid="{00000000-0004-0000-0300-000001000000}"/>
  </hyperlinks>
  <pageMargins left="0.70866141732283472" right="0.70866141732283472" top="0.78740157480314965" bottom="0.78740157480314965" header="0.31496062992125984" footer="0.31496062992125984"/>
  <pageSetup paperSize="9" scale="86" orientation="landscape" r:id="rId3"/>
  <headerFooter>
    <oddFooter>&amp;L&amp;D</oddFooter>
  </headerFooter>
  <rowBreaks count="1" manualBreakCount="1">
    <brk id="177" max="11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622"/>
  <sheetViews>
    <sheetView zoomScaleNormal="100" workbookViewId="0">
      <pane ySplit="16" topLeftCell="A17" activePane="bottomLeft" state="frozen"/>
      <selection pane="bottomLeft" activeCell="K10" sqref="K10"/>
    </sheetView>
  </sheetViews>
  <sheetFormatPr baseColWidth="10" defaultColWidth="13.7109375" defaultRowHeight="12" x14ac:dyDescent="0.2"/>
  <cols>
    <col min="1" max="1" width="6.5703125" style="1" customWidth="1"/>
    <col min="2" max="2" width="16.28515625" style="1" customWidth="1"/>
    <col min="3" max="3" width="15" style="1" customWidth="1"/>
    <col min="4" max="4" width="11.5703125" style="1" customWidth="1"/>
    <col min="5" max="5" width="11" style="1" customWidth="1"/>
    <col min="6" max="6" width="9.7109375" style="1" customWidth="1"/>
    <col min="7" max="7" width="12.28515625" style="1" customWidth="1"/>
    <col min="8" max="8" width="15.7109375" style="1" customWidth="1"/>
    <col min="9" max="16384" width="13.7109375" style="1"/>
  </cols>
  <sheetData>
    <row r="2" spans="1:12" x14ac:dyDescent="0.2">
      <c r="J2" s="1" t="s">
        <v>223</v>
      </c>
    </row>
    <row r="3" spans="1:12" x14ac:dyDescent="0.2">
      <c r="J3" s="6" t="s">
        <v>224</v>
      </c>
    </row>
    <row r="4" spans="1:12" x14ac:dyDescent="0.2">
      <c r="J4" s="22" t="s">
        <v>227</v>
      </c>
      <c r="K4" s="21"/>
    </row>
    <row r="5" spans="1:12" ht="12.75" x14ac:dyDescent="0.2">
      <c r="J5" s="20" t="s">
        <v>225</v>
      </c>
      <c r="K5" s="21"/>
    </row>
    <row r="6" spans="1:12" ht="12.75" thickBot="1" x14ac:dyDescent="0.25">
      <c r="A6" s="19"/>
      <c r="B6" s="17"/>
      <c r="C6" s="18"/>
      <c r="D6" s="18"/>
      <c r="E6" s="18"/>
      <c r="F6" s="18"/>
      <c r="G6" s="18"/>
      <c r="H6" s="18"/>
      <c r="I6" s="18"/>
      <c r="J6" s="16"/>
      <c r="K6" s="18"/>
      <c r="L6" s="17"/>
    </row>
    <row r="7" spans="1:12" x14ac:dyDescent="0.2">
      <c r="A7" s="6"/>
      <c r="C7" s="2"/>
      <c r="D7" s="2"/>
      <c r="E7" s="2"/>
      <c r="F7" s="2"/>
      <c r="G7" s="2"/>
      <c r="H7" s="2"/>
      <c r="I7" s="2"/>
      <c r="J7" s="3"/>
      <c r="K7" s="2"/>
    </row>
    <row r="8" spans="1:12" x14ac:dyDescent="0.2">
      <c r="A8" s="3"/>
      <c r="C8" s="2"/>
      <c r="D8" s="2"/>
      <c r="E8" s="2"/>
      <c r="F8" s="2"/>
      <c r="G8" s="2"/>
      <c r="H8" s="2"/>
      <c r="I8" s="2"/>
      <c r="J8" s="3"/>
      <c r="K8" s="2"/>
    </row>
    <row r="9" spans="1:12" ht="15" x14ac:dyDescent="0.25">
      <c r="A9" s="15" t="s">
        <v>222</v>
      </c>
      <c r="C9" s="2"/>
      <c r="D9" s="2"/>
      <c r="E9" s="2"/>
      <c r="F9" s="2"/>
      <c r="G9" s="2"/>
      <c r="H9" s="2"/>
      <c r="I9" s="2"/>
      <c r="J9" s="6" t="s">
        <v>203</v>
      </c>
      <c r="K9" s="2"/>
    </row>
    <row r="10" spans="1:12" x14ac:dyDescent="0.2">
      <c r="A10" s="6" t="s">
        <v>0</v>
      </c>
      <c r="C10" s="2"/>
      <c r="D10" s="2"/>
      <c r="E10" s="2"/>
      <c r="F10" s="2"/>
      <c r="G10" s="2"/>
      <c r="H10" s="2"/>
      <c r="I10" s="2"/>
      <c r="J10" s="3"/>
      <c r="K10" s="6" t="s">
        <v>242</v>
      </c>
    </row>
    <row r="11" spans="1:12" x14ac:dyDescent="0.2">
      <c r="A11" s="3"/>
      <c r="C11" s="2"/>
      <c r="D11" s="2"/>
      <c r="E11" s="2"/>
      <c r="F11" s="2"/>
      <c r="G11" s="2"/>
      <c r="H11" s="2"/>
      <c r="I11" s="2"/>
      <c r="J11" s="3"/>
      <c r="K11" s="2"/>
    </row>
    <row r="12" spans="1:12" x14ac:dyDescent="0.2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</row>
    <row r="13" spans="1:12" x14ac:dyDescent="0.2">
      <c r="A13" s="24"/>
      <c r="B13" s="24" t="s">
        <v>1</v>
      </c>
      <c r="C13" s="26" t="s">
        <v>183</v>
      </c>
      <c r="D13" s="27"/>
      <c r="E13" s="28"/>
      <c r="F13" s="28"/>
      <c r="G13" s="28"/>
      <c r="H13" s="25" t="s">
        <v>183</v>
      </c>
      <c r="I13" s="29"/>
      <c r="J13" s="29"/>
      <c r="K13" s="25" t="s">
        <v>184</v>
      </c>
      <c r="L13" s="26" t="s">
        <v>185</v>
      </c>
    </row>
    <row r="14" spans="1:12" x14ac:dyDescent="0.2">
      <c r="A14" s="24"/>
      <c r="B14" s="24" t="s">
        <v>2</v>
      </c>
      <c r="C14" s="26" t="s">
        <v>186</v>
      </c>
      <c r="D14" s="25" t="s">
        <v>187</v>
      </c>
      <c r="E14" s="25" t="s">
        <v>188</v>
      </c>
      <c r="F14" s="25" t="s">
        <v>189</v>
      </c>
      <c r="G14" s="25"/>
      <c r="H14" s="25" t="s">
        <v>186</v>
      </c>
      <c r="I14" s="29"/>
      <c r="J14" s="29"/>
      <c r="K14" s="25" t="s">
        <v>190</v>
      </c>
      <c r="L14" s="26" t="s">
        <v>191</v>
      </c>
    </row>
    <row r="15" spans="1:12" x14ac:dyDescent="0.2">
      <c r="A15" s="24"/>
      <c r="B15" s="24" t="s">
        <v>3</v>
      </c>
      <c r="C15" s="26" t="s">
        <v>192</v>
      </c>
      <c r="D15" s="25" t="s">
        <v>193</v>
      </c>
      <c r="E15" s="25" t="s">
        <v>193</v>
      </c>
      <c r="F15" s="25" t="s">
        <v>193</v>
      </c>
      <c r="G15" s="25" t="s">
        <v>193</v>
      </c>
      <c r="H15" s="25" t="s">
        <v>194</v>
      </c>
      <c r="I15" s="26" t="s">
        <v>4</v>
      </c>
      <c r="J15" s="26" t="s">
        <v>4</v>
      </c>
      <c r="K15" s="25" t="s">
        <v>195</v>
      </c>
      <c r="L15" s="26" t="s">
        <v>196</v>
      </c>
    </row>
    <row r="16" spans="1:12" x14ac:dyDescent="0.2">
      <c r="A16" s="24" t="s">
        <v>182</v>
      </c>
      <c r="B16" s="24" t="s">
        <v>5</v>
      </c>
      <c r="C16" s="26" t="s">
        <v>7</v>
      </c>
      <c r="D16" s="25" t="s">
        <v>7</v>
      </c>
      <c r="E16" s="25" t="s">
        <v>7</v>
      </c>
      <c r="F16" s="25" t="s">
        <v>7</v>
      </c>
      <c r="G16" s="25" t="s">
        <v>7</v>
      </c>
      <c r="H16" s="25" t="s">
        <v>7</v>
      </c>
      <c r="I16" s="26" t="s">
        <v>197</v>
      </c>
      <c r="J16" s="26" t="s">
        <v>198</v>
      </c>
      <c r="K16" s="25" t="s">
        <v>6</v>
      </c>
      <c r="L16" s="26" t="s">
        <v>199</v>
      </c>
    </row>
    <row r="17" spans="1:12" x14ac:dyDescent="0.2">
      <c r="A17" s="9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2.75" x14ac:dyDescent="0.2">
      <c r="A18" s="13">
        <v>1</v>
      </c>
      <c r="B18" s="14" t="s">
        <v>8</v>
      </c>
      <c r="C18" s="1">
        <v>8627145.5768619291</v>
      </c>
      <c r="D18" s="1">
        <v>382362.937235196</v>
      </c>
      <c r="E18" s="1">
        <v>267236.655902881</v>
      </c>
      <c r="F18" s="1">
        <v>62.5</v>
      </c>
      <c r="G18" s="1">
        <v>649662.09313807695</v>
      </c>
      <c r="H18" s="2">
        <v>9276807.6700000092</v>
      </c>
      <c r="I18" s="2">
        <v>9125532.6700000092</v>
      </c>
      <c r="J18" s="1">
        <v>151275</v>
      </c>
      <c r="K18" s="1">
        <v>791063</v>
      </c>
      <c r="L18" s="11">
        <v>10067870.67</v>
      </c>
    </row>
    <row r="19" spans="1:12" ht="12.75" x14ac:dyDescent="0.2">
      <c r="A19" s="13">
        <v>2</v>
      </c>
      <c r="B19" s="14" t="s">
        <v>9</v>
      </c>
      <c r="C19" s="1">
        <v>32796758.974441402</v>
      </c>
      <c r="D19" s="1">
        <v>1239703.0674737401</v>
      </c>
      <c r="E19" s="1">
        <v>1081374.15931969</v>
      </c>
      <c r="F19" s="1">
        <v>5676.6287650516997</v>
      </c>
      <c r="G19" s="1">
        <v>2326753.8555584801</v>
      </c>
      <c r="H19" s="2">
        <v>35123512.829999901</v>
      </c>
      <c r="I19" s="2">
        <v>32774677.829999901</v>
      </c>
      <c r="J19" s="1">
        <v>2348835</v>
      </c>
      <c r="K19" s="1">
        <v>2607283</v>
      </c>
      <c r="L19" s="11">
        <v>37730795.829999901</v>
      </c>
    </row>
    <row r="20" spans="1:12" ht="12.75" x14ac:dyDescent="0.2">
      <c r="A20" s="13">
        <v>3</v>
      </c>
      <c r="B20" s="14" t="s">
        <v>10</v>
      </c>
      <c r="C20" s="1">
        <v>15954937.953799101</v>
      </c>
      <c r="D20" s="1">
        <v>672849.16690783703</v>
      </c>
      <c r="E20" s="1">
        <v>451248.42309128097</v>
      </c>
      <c r="F20" s="1">
        <v>663.80920180459998</v>
      </c>
      <c r="G20" s="1">
        <v>1124761.39920092</v>
      </c>
      <c r="H20" s="2">
        <v>17079699.353</v>
      </c>
      <c r="I20" s="2">
        <v>16842601.353</v>
      </c>
      <c r="J20" s="1">
        <v>237098</v>
      </c>
      <c r="K20" s="1">
        <v>477129</v>
      </c>
      <c r="L20" s="11">
        <v>17556828.353</v>
      </c>
    </row>
    <row r="21" spans="1:12" ht="12.75" x14ac:dyDescent="0.2">
      <c r="A21" s="13">
        <v>4</v>
      </c>
      <c r="B21" s="14" t="s">
        <v>11</v>
      </c>
      <c r="C21" s="1">
        <v>10479863.8241615</v>
      </c>
      <c r="D21" s="1">
        <v>465406.47099653899</v>
      </c>
      <c r="E21" s="1">
        <v>385041.67231236101</v>
      </c>
      <c r="F21" s="1">
        <v>1541.8525296231001</v>
      </c>
      <c r="G21" s="1">
        <v>851989.99583852303</v>
      </c>
      <c r="H21" s="2">
        <v>11331853.82</v>
      </c>
      <c r="I21" s="2">
        <v>11095335.82</v>
      </c>
      <c r="J21" s="1">
        <v>236518</v>
      </c>
      <c r="K21" s="1">
        <v>526033</v>
      </c>
      <c r="L21" s="11">
        <v>11857886.82</v>
      </c>
    </row>
    <row r="22" spans="1:12" ht="12.75" x14ac:dyDescent="0.2">
      <c r="A22" s="13">
        <v>5</v>
      </c>
      <c r="B22" s="14" t="s">
        <v>12</v>
      </c>
      <c r="C22" s="1">
        <v>10241805.067979399</v>
      </c>
      <c r="D22" s="1">
        <v>513467.77988011198</v>
      </c>
      <c r="E22" s="1">
        <v>354207.64655365702</v>
      </c>
      <c r="F22" s="1">
        <v>186.3555868812</v>
      </c>
      <c r="G22" s="1">
        <v>867861.78202064999</v>
      </c>
      <c r="H22" s="2">
        <v>11109666.85</v>
      </c>
      <c r="I22" s="2">
        <v>10752702.85</v>
      </c>
      <c r="J22" s="1">
        <v>356964</v>
      </c>
      <c r="K22" s="1">
        <v>1361347</v>
      </c>
      <c r="L22" s="11">
        <v>12471013.85</v>
      </c>
    </row>
    <row r="23" spans="1:12" ht="12.75" x14ac:dyDescent="0.2">
      <c r="A23" s="13">
        <v>6</v>
      </c>
      <c r="B23" s="14" t="s">
        <v>13</v>
      </c>
      <c r="C23" s="1">
        <v>3051846.99675638</v>
      </c>
      <c r="D23" s="1">
        <v>133905.53965691401</v>
      </c>
      <c r="E23" s="1">
        <v>72549.763586708301</v>
      </c>
      <c r="F23" s="1">
        <v>0</v>
      </c>
      <c r="G23" s="1">
        <v>206455.30324362201</v>
      </c>
      <c r="H23" s="2">
        <v>3258302.3</v>
      </c>
      <c r="I23" s="2">
        <v>3184722.3</v>
      </c>
      <c r="J23" s="1">
        <v>73580</v>
      </c>
      <c r="K23" s="1">
        <v>553019</v>
      </c>
      <c r="L23" s="11">
        <v>3811321.3</v>
      </c>
    </row>
    <row r="24" spans="1:12" ht="12.75" x14ac:dyDescent="0.2">
      <c r="A24" s="13">
        <v>7</v>
      </c>
      <c r="B24" s="14" t="s">
        <v>14</v>
      </c>
      <c r="C24" s="1">
        <v>5131772.9502892001</v>
      </c>
      <c r="D24" s="1">
        <v>198035.34077099001</v>
      </c>
      <c r="E24" s="1">
        <v>196720.43856110499</v>
      </c>
      <c r="F24" s="1">
        <v>3309.5203787082</v>
      </c>
      <c r="G24" s="1">
        <v>398065.29971080302</v>
      </c>
      <c r="H24" s="2">
        <v>5529838.25</v>
      </c>
      <c r="I24" s="2">
        <v>5357260.25</v>
      </c>
      <c r="J24" s="1">
        <v>172578</v>
      </c>
      <c r="K24" s="1">
        <v>731377</v>
      </c>
      <c r="L24" s="11">
        <v>6261215.25</v>
      </c>
    </row>
    <row r="25" spans="1:12" ht="12.75" x14ac:dyDescent="0.2">
      <c r="A25" s="13">
        <v>8</v>
      </c>
      <c r="B25" s="14" t="s">
        <v>15</v>
      </c>
      <c r="C25" s="1">
        <v>1610779.7793069</v>
      </c>
      <c r="D25" s="1">
        <v>79898.141896287707</v>
      </c>
      <c r="E25" s="1">
        <v>49149.089030214702</v>
      </c>
      <c r="F25" s="1">
        <v>723.18976660179999</v>
      </c>
      <c r="G25" s="1">
        <v>129770.420693104</v>
      </c>
      <c r="H25" s="2">
        <v>1740550.2</v>
      </c>
      <c r="I25" s="2">
        <v>1721156.2</v>
      </c>
      <c r="J25" s="1">
        <v>19394</v>
      </c>
      <c r="K25" s="1">
        <v>13598</v>
      </c>
      <c r="L25" s="11">
        <v>1754148.2</v>
      </c>
    </row>
    <row r="26" spans="1:12" ht="12.75" x14ac:dyDescent="0.2">
      <c r="A26" s="13">
        <v>9</v>
      </c>
      <c r="B26" s="14" t="s">
        <v>16</v>
      </c>
      <c r="C26" s="1">
        <v>14809132.1455035</v>
      </c>
      <c r="D26" s="1">
        <v>771036.52719363396</v>
      </c>
      <c r="E26" s="1">
        <v>521310.62425976002</v>
      </c>
      <c r="F26" s="1">
        <v>1373.3030430622</v>
      </c>
      <c r="G26" s="1">
        <v>1293720.45449646</v>
      </c>
      <c r="H26" s="2">
        <v>16102852.6</v>
      </c>
      <c r="I26" s="2">
        <v>15199726.6</v>
      </c>
      <c r="J26" s="1">
        <v>903126</v>
      </c>
      <c r="K26" s="1">
        <v>1259655</v>
      </c>
      <c r="L26" s="11">
        <v>17362507.600000001</v>
      </c>
    </row>
    <row r="27" spans="1:12" ht="12.75" x14ac:dyDescent="0.2">
      <c r="A27" s="13">
        <v>10</v>
      </c>
      <c r="B27" s="14" t="s">
        <v>17</v>
      </c>
      <c r="C27" s="1">
        <v>13434686.845151899</v>
      </c>
      <c r="D27" s="1">
        <v>484788.85278184101</v>
      </c>
      <c r="E27" s="1">
        <v>432887.18056995701</v>
      </c>
      <c r="F27" s="1">
        <v>340.88149629309999</v>
      </c>
      <c r="G27" s="1">
        <v>918016.91484809096</v>
      </c>
      <c r="H27" s="2">
        <v>14352703.76</v>
      </c>
      <c r="I27" s="2">
        <v>13274942.76</v>
      </c>
      <c r="J27" s="1">
        <v>1077761</v>
      </c>
      <c r="K27" s="1">
        <v>3145460</v>
      </c>
      <c r="L27" s="11">
        <v>17498163.760000002</v>
      </c>
    </row>
    <row r="28" spans="1:12" ht="12.75" x14ac:dyDescent="0.2">
      <c r="A28" s="13">
        <v>11</v>
      </c>
      <c r="B28" s="14" t="s">
        <v>18</v>
      </c>
      <c r="C28" s="1">
        <v>7892223.0096192304</v>
      </c>
      <c r="D28" s="1">
        <v>396689.300898585</v>
      </c>
      <c r="E28" s="1">
        <v>292209.75548125501</v>
      </c>
      <c r="F28" s="1">
        <v>507.82400093069998</v>
      </c>
      <c r="G28" s="1">
        <v>689406.88038077101</v>
      </c>
      <c r="H28" s="2">
        <v>8581629.8900000006</v>
      </c>
      <c r="I28" s="2">
        <v>8257037.8899999997</v>
      </c>
      <c r="J28" s="1">
        <v>324592</v>
      </c>
      <c r="K28" s="1">
        <v>805758</v>
      </c>
      <c r="L28" s="11">
        <v>9387387.8900000006</v>
      </c>
    </row>
    <row r="29" spans="1:12" ht="12.75" x14ac:dyDescent="0.2">
      <c r="A29" s="13">
        <v>12</v>
      </c>
      <c r="B29" s="14" t="s">
        <v>19</v>
      </c>
      <c r="C29" s="1">
        <v>2826621.0414419002</v>
      </c>
      <c r="D29" s="1">
        <v>163238.41248421901</v>
      </c>
      <c r="E29" s="1">
        <v>72780.933807559704</v>
      </c>
      <c r="F29" s="1">
        <v>1325.6622663158</v>
      </c>
      <c r="G29" s="1">
        <v>237345.00855809401</v>
      </c>
      <c r="H29" s="2">
        <v>3063966.05</v>
      </c>
      <c r="I29" s="2">
        <v>3004406.05</v>
      </c>
      <c r="J29" s="1">
        <v>59560</v>
      </c>
      <c r="K29" s="1">
        <v>188828</v>
      </c>
      <c r="L29" s="11">
        <v>3252794.05</v>
      </c>
    </row>
    <row r="30" spans="1:12" ht="12.75" x14ac:dyDescent="0.2">
      <c r="A30" s="13">
        <v>13</v>
      </c>
      <c r="B30" s="14" t="s">
        <v>20</v>
      </c>
      <c r="C30" s="1">
        <v>10260334.4269513</v>
      </c>
      <c r="D30" s="1">
        <v>302072.78430728102</v>
      </c>
      <c r="E30" s="1">
        <v>253388.79852649299</v>
      </c>
      <c r="F30" s="1">
        <v>2461.6302149257999</v>
      </c>
      <c r="G30" s="1">
        <v>557923.21304870001</v>
      </c>
      <c r="H30" s="2">
        <v>10818257.640000001</v>
      </c>
      <c r="I30" s="2">
        <v>10593870.640000001</v>
      </c>
      <c r="J30" s="1">
        <v>224387</v>
      </c>
      <c r="K30" s="1">
        <v>474772</v>
      </c>
      <c r="L30" s="11">
        <v>11293029.640000001</v>
      </c>
    </row>
    <row r="31" spans="1:12" ht="12.75" x14ac:dyDescent="0.2">
      <c r="A31" s="13">
        <v>14</v>
      </c>
      <c r="B31" s="14" t="s">
        <v>21</v>
      </c>
      <c r="C31" s="1">
        <v>17405065.3484107</v>
      </c>
      <c r="D31" s="1">
        <v>645349.04312531801</v>
      </c>
      <c r="E31" s="1">
        <v>548838.80576361204</v>
      </c>
      <c r="F31" s="1">
        <v>5334.3027003825</v>
      </c>
      <c r="G31" s="1">
        <v>1199522.15158931</v>
      </c>
      <c r="H31" s="2">
        <v>18604587.5</v>
      </c>
      <c r="I31" s="2">
        <v>17413097.5</v>
      </c>
      <c r="J31" s="1">
        <v>1191490</v>
      </c>
      <c r="K31" s="1">
        <v>2502537</v>
      </c>
      <c r="L31" s="11">
        <v>21107124.5</v>
      </c>
    </row>
    <row r="32" spans="1:12" ht="12.75" x14ac:dyDescent="0.2">
      <c r="A32" s="13">
        <v>21</v>
      </c>
      <c r="B32" s="14" t="s">
        <v>22</v>
      </c>
      <c r="C32" s="1">
        <v>2155542.5754547301</v>
      </c>
      <c r="D32" s="1">
        <v>92457.107854140399</v>
      </c>
      <c r="E32" s="1">
        <v>21657.716691126701</v>
      </c>
      <c r="F32" s="1">
        <v>-0.75</v>
      </c>
      <c r="G32" s="1">
        <v>114114.07454526699</v>
      </c>
      <c r="H32" s="2">
        <v>2269656.65</v>
      </c>
      <c r="I32" s="2">
        <v>2146608.65</v>
      </c>
      <c r="J32" s="1">
        <v>123048</v>
      </c>
      <c r="K32" s="1">
        <v>263543</v>
      </c>
      <c r="L32" s="11">
        <v>2533199.65</v>
      </c>
    </row>
    <row r="33" spans="1:12" ht="12.75" x14ac:dyDescent="0.2">
      <c r="A33" s="13">
        <v>30</v>
      </c>
      <c r="B33" s="14" t="s">
        <v>23</v>
      </c>
      <c r="C33" s="1">
        <v>6977597.9691728102</v>
      </c>
      <c r="D33" s="1">
        <v>407080.68737900601</v>
      </c>
      <c r="E33" s="1">
        <v>192307.17820441999</v>
      </c>
      <c r="F33" s="1">
        <v>154.7152437551</v>
      </c>
      <c r="G33" s="1">
        <v>599542.58082718099</v>
      </c>
      <c r="H33" s="2">
        <v>7577140.5499999896</v>
      </c>
      <c r="I33" s="2">
        <v>6688134.5499999896</v>
      </c>
      <c r="J33" s="1">
        <v>889006</v>
      </c>
      <c r="K33" s="1">
        <v>252694</v>
      </c>
      <c r="L33" s="11">
        <v>7829834.5499999896</v>
      </c>
    </row>
    <row r="34" spans="1:12" ht="12.75" x14ac:dyDescent="0.2">
      <c r="A34" s="13">
        <v>22</v>
      </c>
      <c r="B34" s="14" t="s">
        <v>24</v>
      </c>
      <c r="C34" s="1">
        <v>2150666.8896866902</v>
      </c>
      <c r="D34" s="1">
        <v>130645.080510517</v>
      </c>
      <c r="E34" s="1">
        <v>37144.741016779197</v>
      </c>
      <c r="F34" s="1">
        <v>775.78878601389999</v>
      </c>
      <c r="G34" s="1">
        <v>168565.61031331</v>
      </c>
      <c r="H34" s="2">
        <v>2319232.5</v>
      </c>
      <c r="I34" s="2">
        <v>2275460.5</v>
      </c>
      <c r="J34" s="1">
        <v>43772</v>
      </c>
      <c r="K34" s="1">
        <v>12833</v>
      </c>
      <c r="L34" s="11">
        <v>2332065.5</v>
      </c>
    </row>
    <row r="35" spans="1:12" ht="12.75" x14ac:dyDescent="0.2">
      <c r="A35" s="13">
        <v>23</v>
      </c>
      <c r="B35" s="14" t="s">
        <v>25</v>
      </c>
      <c r="C35" s="1">
        <v>1570540.1820246801</v>
      </c>
      <c r="D35" s="1">
        <v>136756.328310932</v>
      </c>
      <c r="E35" s="1">
        <v>23846.389664389299</v>
      </c>
      <c r="F35" s="1">
        <v>0</v>
      </c>
      <c r="G35" s="1">
        <v>160602.71797532099</v>
      </c>
      <c r="H35" s="2">
        <v>1731142.9</v>
      </c>
      <c r="I35" s="2">
        <v>1724189.9</v>
      </c>
      <c r="J35" s="1">
        <v>6953</v>
      </c>
      <c r="K35" s="1">
        <v>0</v>
      </c>
      <c r="L35" s="11">
        <v>1731142.9</v>
      </c>
    </row>
    <row r="36" spans="1:12" ht="12.75" x14ac:dyDescent="0.2">
      <c r="A36" s="13">
        <v>24</v>
      </c>
      <c r="B36" s="14" t="s">
        <v>26</v>
      </c>
      <c r="C36" s="1">
        <v>2269290.8430974698</v>
      </c>
      <c r="D36" s="1">
        <v>176544.56971594601</v>
      </c>
      <c r="E36" s="1">
        <v>30236.5305432149</v>
      </c>
      <c r="F36" s="1">
        <v>93.556643366499998</v>
      </c>
      <c r="G36" s="1">
        <v>206874.656902527</v>
      </c>
      <c r="H36" s="2">
        <v>2476165.5</v>
      </c>
      <c r="I36" s="2">
        <v>2422446.5</v>
      </c>
      <c r="J36" s="1">
        <v>53719</v>
      </c>
      <c r="K36" s="1">
        <v>176812</v>
      </c>
      <c r="L36" s="11">
        <v>2652977.5</v>
      </c>
    </row>
    <row r="37" spans="1:12" ht="12.75" x14ac:dyDescent="0.2">
      <c r="A37" s="13">
        <v>25</v>
      </c>
      <c r="B37" s="14" t="s">
        <v>27</v>
      </c>
      <c r="C37" s="1">
        <v>5245417.6694047097</v>
      </c>
      <c r="D37" s="1">
        <v>237418.101283022</v>
      </c>
      <c r="E37" s="1">
        <v>163284.27931225899</v>
      </c>
      <c r="F37" s="1">
        <v>0</v>
      </c>
      <c r="G37" s="1">
        <v>400702.38059528102</v>
      </c>
      <c r="H37" s="2">
        <v>5646120.0499999896</v>
      </c>
      <c r="I37" s="2">
        <v>5603905.0499999896</v>
      </c>
      <c r="J37" s="1">
        <v>42215</v>
      </c>
      <c r="K37" s="1">
        <v>37960</v>
      </c>
      <c r="L37" s="11">
        <v>5684080.0499999896</v>
      </c>
    </row>
    <row r="38" spans="1:12" ht="12.75" x14ac:dyDescent="0.2">
      <c r="A38" s="13">
        <v>26</v>
      </c>
      <c r="B38" s="14" t="s">
        <v>28</v>
      </c>
      <c r="C38" s="1">
        <v>1900613.07103177</v>
      </c>
      <c r="D38" s="1">
        <v>153110.120073681</v>
      </c>
      <c r="E38" s="1">
        <v>26749.616873790201</v>
      </c>
      <c r="F38" s="1">
        <v>295.64202076449999</v>
      </c>
      <c r="G38" s="1">
        <v>180155.37896823601</v>
      </c>
      <c r="H38" s="2">
        <v>2080768.45000001</v>
      </c>
      <c r="I38" s="2">
        <v>2053815.45000001</v>
      </c>
      <c r="J38" s="1">
        <v>26953</v>
      </c>
      <c r="K38" s="1">
        <v>27238</v>
      </c>
      <c r="L38" s="11">
        <v>2108006.45000001</v>
      </c>
    </row>
    <row r="39" spans="1:12" ht="12.75" x14ac:dyDescent="0.2">
      <c r="A39" s="13">
        <v>27</v>
      </c>
      <c r="B39" s="14" t="s">
        <v>29</v>
      </c>
      <c r="C39" s="1">
        <v>9497169.5356795508</v>
      </c>
      <c r="D39" s="1">
        <v>456153.87897038303</v>
      </c>
      <c r="E39" s="1">
        <v>293123.92725599901</v>
      </c>
      <c r="F39" s="1">
        <v>2357.4080940660001</v>
      </c>
      <c r="G39" s="1">
        <v>751635.21432044799</v>
      </c>
      <c r="H39" s="2">
        <v>10248804.75</v>
      </c>
      <c r="I39" s="2">
        <v>9405547.75</v>
      </c>
      <c r="J39" s="1">
        <v>843257</v>
      </c>
      <c r="K39" s="1">
        <v>532170</v>
      </c>
      <c r="L39" s="11">
        <v>10780974.75</v>
      </c>
    </row>
    <row r="40" spans="1:12" ht="12.75" x14ac:dyDescent="0.2">
      <c r="A40" s="13">
        <v>28</v>
      </c>
      <c r="B40" s="14" t="s">
        <v>30</v>
      </c>
      <c r="C40" s="1">
        <v>3292378.3643747498</v>
      </c>
      <c r="D40" s="1">
        <v>254798.07968183301</v>
      </c>
      <c r="E40" s="1">
        <v>58886.475943416197</v>
      </c>
      <c r="F40" s="1">
        <v>0</v>
      </c>
      <c r="G40" s="1">
        <v>313684.55562524899</v>
      </c>
      <c r="H40" s="2">
        <v>3606062.92</v>
      </c>
      <c r="I40" s="2">
        <v>3482572.92</v>
      </c>
      <c r="J40" s="1">
        <v>123490</v>
      </c>
      <c r="K40" s="1">
        <v>218434</v>
      </c>
      <c r="L40" s="11">
        <v>3824496.92</v>
      </c>
    </row>
    <row r="41" spans="1:12" ht="12.75" x14ac:dyDescent="0.2">
      <c r="A41" s="13">
        <v>29</v>
      </c>
      <c r="B41" s="14" t="s">
        <v>31</v>
      </c>
      <c r="C41" s="1">
        <v>5126955.8630539598</v>
      </c>
      <c r="D41" s="1">
        <v>229349.30994513101</v>
      </c>
      <c r="E41" s="1">
        <v>144496.30609502399</v>
      </c>
      <c r="F41" s="1">
        <v>1480.7009058814999</v>
      </c>
      <c r="G41" s="1">
        <v>375326.316946037</v>
      </c>
      <c r="H41" s="2">
        <v>5502282.1799999997</v>
      </c>
      <c r="I41" s="2">
        <v>5169405.18</v>
      </c>
      <c r="J41" s="1">
        <v>332877</v>
      </c>
      <c r="K41" s="1">
        <v>487161</v>
      </c>
      <c r="L41" s="11">
        <v>5989443.1799999997</v>
      </c>
    </row>
    <row r="42" spans="1:12" ht="12.75" x14ac:dyDescent="0.2">
      <c r="A42" s="13">
        <v>31</v>
      </c>
      <c r="B42" s="14" t="s">
        <v>32</v>
      </c>
      <c r="C42" s="1">
        <v>5375646.6813140996</v>
      </c>
      <c r="D42" s="1">
        <v>360216.96694288898</v>
      </c>
      <c r="E42" s="1">
        <v>128459.69174300499</v>
      </c>
      <c r="F42" s="1">
        <v>191.45</v>
      </c>
      <c r="G42" s="1">
        <v>488868.108685894</v>
      </c>
      <c r="H42" s="2">
        <v>5864514.79</v>
      </c>
      <c r="I42" s="2">
        <v>5444089.79</v>
      </c>
      <c r="J42" s="1">
        <v>420425</v>
      </c>
      <c r="K42" s="1">
        <v>2579029</v>
      </c>
      <c r="L42" s="11">
        <v>8443543.7899999991</v>
      </c>
    </row>
    <row r="43" spans="1:12" ht="12.75" x14ac:dyDescent="0.2">
      <c r="A43" s="13">
        <v>32</v>
      </c>
      <c r="B43" s="14" t="s">
        <v>33</v>
      </c>
      <c r="C43" s="1">
        <v>1325183.13393435</v>
      </c>
      <c r="D43" s="1">
        <v>68918.886300732105</v>
      </c>
      <c r="E43" s="1">
        <v>25866.579764917198</v>
      </c>
      <c r="F43" s="1">
        <v>0</v>
      </c>
      <c r="G43" s="1">
        <v>94785.466065649307</v>
      </c>
      <c r="H43" s="2">
        <v>1419968.6</v>
      </c>
      <c r="I43" s="2">
        <v>1409164.6</v>
      </c>
      <c r="J43" s="1">
        <v>10804</v>
      </c>
      <c r="K43" s="1">
        <v>32700</v>
      </c>
      <c r="L43" s="11">
        <v>1452668.6</v>
      </c>
    </row>
    <row r="44" spans="1:12" ht="12.75" x14ac:dyDescent="0.2">
      <c r="A44" s="13">
        <v>33</v>
      </c>
      <c r="B44" s="14" t="s">
        <v>34</v>
      </c>
      <c r="C44" s="1">
        <v>5824854.8950145198</v>
      </c>
      <c r="D44" s="1">
        <v>373428.564714604</v>
      </c>
      <c r="E44" s="1">
        <v>168080.74027088101</v>
      </c>
      <c r="F44" s="1">
        <v>0</v>
      </c>
      <c r="G44" s="1">
        <v>541509.30498548504</v>
      </c>
      <c r="H44" s="2">
        <v>6366364.2000000002</v>
      </c>
      <c r="I44" s="2">
        <v>4814950.2</v>
      </c>
      <c r="J44" s="1">
        <v>1551414</v>
      </c>
      <c r="K44" s="1">
        <v>295970</v>
      </c>
      <c r="L44" s="11">
        <v>6662334.2000000002</v>
      </c>
    </row>
    <row r="45" spans="1:12" ht="12.75" x14ac:dyDescent="0.2">
      <c r="A45" s="13">
        <v>34</v>
      </c>
      <c r="B45" s="14" t="s">
        <v>35</v>
      </c>
      <c r="C45" s="1">
        <v>7368791.7999282302</v>
      </c>
      <c r="D45" s="1">
        <v>358995.48165246902</v>
      </c>
      <c r="E45" s="1">
        <v>167672.47398031599</v>
      </c>
      <c r="F45" s="1">
        <v>323.24443899210002</v>
      </c>
      <c r="G45" s="1">
        <v>526991.20007177698</v>
      </c>
      <c r="H45" s="2">
        <v>7895783</v>
      </c>
      <c r="I45" s="2">
        <v>7127236</v>
      </c>
      <c r="J45" s="1">
        <v>768547</v>
      </c>
      <c r="K45" s="1">
        <v>420694</v>
      </c>
      <c r="L45" s="11">
        <v>8316477</v>
      </c>
    </row>
    <row r="46" spans="1:12" ht="12.75" x14ac:dyDescent="0.2">
      <c r="A46" s="13">
        <v>35</v>
      </c>
      <c r="B46" s="14" t="s">
        <v>36</v>
      </c>
      <c r="C46" s="1">
        <v>5200059.94506732</v>
      </c>
      <c r="D46" s="1">
        <v>365947.77458664501</v>
      </c>
      <c r="E46" s="1">
        <v>108743.70536992099</v>
      </c>
      <c r="F46" s="1">
        <v>4679.2749761121004</v>
      </c>
      <c r="G46" s="1">
        <v>479370.75493267801</v>
      </c>
      <c r="H46" s="2">
        <v>5679430.7000000002</v>
      </c>
      <c r="I46" s="2">
        <v>5262281.7</v>
      </c>
      <c r="J46" s="1">
        <v>417149</v>
      </c>
      <c r="K46" s="1">
        <v>327269</v>
      </c>
      <c r="L46" s="11">
        <v>6006699.7000000002</v>
      </c>
    </row>
    <row r="47" spans="1:12" ht="12.75" x14ac:dyDescent="0.2">
      <c r="A47" s="13">
        <v>36</v>
      </c>
      <c r="B47" s="14" t="s">
        <v>37</v>
      </c>
      <c r="C47" s="1">
        <v>2852600.21091945</v>
      </c>
      <c r="D47" s="1">
        <v>198389.566044476</v>
      </c>
      <c r="E47" s="1">
        <v>51741.955409015703</v>
      </c>
      <c r="F47" s="1">
        <v>11848.467627059699</v>
      </c>
      <c r="G47" s="1">
        <v>261979.98908055099</v>
      </c>
      <c r="H47" s="2">
        <v>3114580.2</v>
      </c>
      <c r="I47" s="2">
        <v>2884400.2</v>
      </c>
      <c r="J47" s="1">
        <v>230180</v>
      </c>
      <c r="K47" s="1">
        <v>20234</v>
      </c>
      <c r="L47" s="11">
        <v>3134814.2</v>
      </c>
    </row>
    <row r="48" spans="1:12" ht="12.75" x14ac:dyDescent="0.2">
      <c r="A48" s="13">
        <v>37</v>
      </c>
      <c r="B48" s="14" t="s">
        <v>38</v>
      </c>
      <c r="C48" s="1">
        <v>3739273.6865320602</v>
      </c>
      <c r="D48" s="1">
        <v>260449.67977389001</v>
      </c>
      <c r="E48" s="1">
        <v>51178.404788305597</v>
      </c>
      <c r="F48" s="1">
        <v>674.77890573829995</v>
      </c>
      <c r="G48" s="1">
        <v>312302.86346793402</v>
      </c>
      <c r="H48" s="2">
        <v>4051576.54999999</v>
      </c>
      <c r="I48" s="2">
        <v>3778414.54999999</v>
      </c>
      <c r="J48" s="1">
        <v>273162</v>
      </c>
      <c r="K48" s="1">
        <v>167545</v>
      </c>
      <c r="L48" s="11">
        <v>4219121.5499999896</v>
      </c>
    </row>
    <row r="49" spans="1:12" ht="12.75" x14ac:dyDescent="0.2">
      <c r="A49" s="13">
        <v>38</v>
      </c>
      <c r="B49" s="14" t="s">
        <v>39</v>
      </c>
      <c r="C49" s="1">
        <v>3594802.4489811799</v>
      </c>
      <c r="D49" s="1">
        <v>129334.775235211</v>
      </c>
      <c r="E49" s="1">
        <v>138144.59578361199</v>
      </c>
      <c r="F49" s="1">
        <v>0</v>
      </c>
      <c r="G49" s="1">
        <v>267479.371018823</v>
      </c>
      <c r="H49" s="2">
        <v>3862281.8200000101</v>
      </c>
      <c r="I49" s="2">
        <v>3716328.82</v>
      </c>
      <c r="J49" s="1">
        <v>145953</v>
      </c>
      <c r="K49" s="1">
        <v>79336</v>
      </c>
      <c r="L49" s="11">
        <v>3941617.8200000101</v>
      </c>
    </row>
    <row r="50" spans="1:12" ht="12.75" x14ac:dyDescent="0.2">
      <c r="A50" s="13">
        <v>39</v>
      </c>
      <c r="B50" s="14" t="s">
        <v>40</v>
      </c>
      <c r="C50" s="1">
        <v>2289803.9494467201</v>
      </c>
      <c r="D50" s="1">
        <v>113415.61049596401</v>
      </c>
      <c r="E50" s="1">
        <v>25863.4400573122</v>
      </c>
      <c r="F50" s="1">
        <v>0</v>
      </c>
      <c r="G50" s="1">
        <v>139279.050553276</v>
      </c>
      <c r="H50" s="2">
        <v>2429083</v>
      </c>
      <c r="I50" s="2">
        <v>2376142</v>
      </c>
      <c r="J50" s="1">
        <v>52941</v>
      </c>
      <c r="K50" s="1">
        <v>88132</v>
      </c>
      <c r="L50" s="11">
        <v>2517215</v>
      </c>
    </row>
    <row r="51" spans="1:12" ht="12.75" x14ac:dyDescent="0.2">
      <c r="A51" s="13">
        <v>40</v>
      </c>
      <c r="B51" s="14" t="s">
        <v>41</v>
      </c>
      <c r="C51" s="1">
        <v>2311446.18989238</v>
      </c>
      <c r="D51" s="1">
        <v>179668.12578373699</v>
      </c>
      <c r="E51" s="1">
        <v>42637.184323884998</v>
      </c>
      <c r="F51" s="1">
        <v>2.15</v>
      </c>
      <c r="G51" s="1">
        <v>222307.460107622</v>
      </c>
      <c r="H51" s="2">
        <v>2533753.65</v>
      </c>
      <c r="I51" s="2">
        <v>2472302.65</v>
      </c>
      <c r="J51" s="1">
        <v>61451</v>
      </c>
      <c r="K51" s="1">
        <v>73150</v>
      </c>
      <c r="L51" s="11">
        <v>2606903.65</v>
      </c>
    </row>
    <row r="52" spans="1:12" ht="12.75" x14ac:dyDescent="0.2">
      <c r="A52" s="13">
        <v>41</v>
      </c>
      <c r="B52" s="14" t="s">
        <v>42</v>
      </c>
      <c r="C52" s="1">
        <v>904200.77716798999</v>
      </c>
      <c r="D52" s="1">
        <v>58665.801668638604</v>
      </c>
      <c r="E52" s="1">
        <v>15496.9211633714</v>
      </c>
      <c r="F52" s="1">
        <v>0</v>
      </c>
      <c r="G52" s="1">
        <v>74162.722832009997</v>
      </c>
      <c r="H52" s="2">
        <v>978363.5</v>
      </c>
      <c r="I52" s="2">
        <v>965301.5</v>
      </c>
      <c r="J52" s="1">
        <v>13062</v>
      </c>
      <c r="K52" s="1">
        <v>71001</v>
      </c>
      <c r="L52" s="11">
        <v>1049364.5</v>
      </c>
    </row>
    <row r="53" spans="1:12" ht="12.75" x14ac:dyDescent="0.2">
      <c r="A53" s="13">
        <v>42</v>
      </c>
      <c r="B53" s="14" t="s">
        <v>43</v>
      </c>
      <c r="C53" s="1">
        <v>2649310.6879717899</v>
      </c>
      <c r="D53" s="1">
        <v>210695.98548528901</v>
      </c>
      <c r="E53" s="1">
        <v>28650.709360179299</v>
      </c>
      <c r="F53" s="1">
        <v>547.43718274310004</v>
      </c>
      <c r="G53" s="1">
        <v>239894.132028211</v>
      </c>
      <c r="H53" s="2">
        <v>2889204.82</v>
      </c>
      <c r="I53" s="2">
        <v>2284631.8199999998</v>
      </c>
      <c r="J53" s="1">
        <v>604573</v>
      </c>
      <c r="K53" s="1">
        <v>229608</v>
      </c>
      <c r="L53" s="11">
        <v>3118812.82</v>
      </c>
    </row>
    <row r="54" spans="1:12" ht="12.75" x14ac:dyDescent="0.2">
      <c r="A54" s="13">
        <v>43</v>
      </c>
      <c r="B54" s="14" t="s">
        <v>44</v>
      </c>
      <c r="C54" s="1">
        <v>816928.67963167001</v>
      </c>
      <c r="D54" s="1">
        <v>35488.834488447203</v>
      </c>
      <c r="E54" s="1">
        <v>10422.435879883</v>
      </c>
      <c r="F54" s="1">
        <v>0</v>
      </c>
      <c r="G54" s="1">
        <v>45911.270368330202</v>
      </c>
      <c r="H54" s="2">
        <v>862839.95</v>
      </c>
      <c r="I54" s="2">
        <v>857760.95</v>
      </c>
      <c r="J54" s="1">
        <v>5079</v>
      </c>
      <c r="K54" s="1">
        <v>0</v>
      </c>
      <c r="L54" s="11">
        <v>862839.95</v>
      </c>
    </row>
    <row r="55" spans="1:12" ht="12.75" x14ac:dyDescent="0.2">
      <c r="A55" s="13">
        <v>44</v>
      </c>
      <c r="B55" s="14" t="s">
        <v>45</v>
      </c>
      <c r="C55" s="1">
        <v>1756596.5974618699</v>
      </c>
      <c r="D55" s="1">
        <v>115970.53804123899</v>
      </c>
      <c r="E55" s="1">
        <v>44108.214496898298</v>
      </c>
      <c r="F55" s="1">
        <v>0</v>
      </c>
      <c r="G55" s="1">
        <v>160078.75253813699</v>
      </c>
      <c r="H55" s="2">
        <v>1916675.35</v>
      </c>
      <c r="I55" s="2">
        <v>1868918.35</v>
      </c>
      <c r="J55" s="1">
        <v>47757</v>
      </c>
      <c r="K55" s="1">
        <v>22578</v>
      </c>
      <c r="L55" s="11">
        <v>1939253.35</v>
      </c>
    </row>
    <row r="56" spans="1:12" ht="12.75" x14ac:dyDescent="0.2">
      <c r="A56" s="13">
        <v>51</v>
      </c>
      <c r="B56" s="14" t="s">
        <v>46</v>
      </c>
      <c r="C56" s="1">
        <v>11467286.8074164</v>
      </c>
      <c r="D56" s="1">
        <v>425571.82697388501</v>
      </c>
      <c r="E56" s="1">
        <v>328545.70955514198</v>
      </c>
      <c r="F56" s="1">
        <v>469.1160546191</v>
      </c>
      <c r="G56" s="1">
        <v>754586.65258364601</v>
      </c>
      <c r="H56" s="2">
        <v>12221873.460000001</v>
      </c>
      <c r="I56" s="2">
        <v>9969404.4600000009</v>
      </c>
      <c r="J56" s="1">
        <v>2252469</v>
      </c>
      <c r="K56" s="1">
        <v>613111</v>
      </c>
      <c r="L56" s="11">
        <v>12834984.460000001</v>
      </c>
    </row>
    <row r="57" spans="1:12" ht="12.75" x14ac:dyDescent="0.2">
      <c r="A57" s="13">
        <v>52</v>
      </c>
      <c r="B57" s="14" t="s">
        <v>47</v>
      </c>
      <c r="C57" s="1">
        <v>32583120.415399499</v>
      </c>
      <c r="D57" s="1">
        <v>1042261.8882877399</v>
      </c>
      <c r="E57" s="1">
        <v>863392.13758953905</v>
      </c>
      <c r="F57" s="1">
        <v>4447.0287232594001</v>
      </c>
      <c r="G57" s="1">
        <v>1910101.0546005401</v>
      </c>
      <c r="H57" s="2">
        <v>34493221.469999999</v>
      </c>
      <c r="I57" s="2">
        <v>32104908.469999999</v>
      </c>
      <c r="J57" s="1">
        <v>2388313</v>
      </c>
      <c r="K57" s="1">
        <v>4436099</v>
      </c>
      <c r="L57" s="11">
        <v>38929320.469999999</v>
      </c>
    </row>
    <row r="58" spans="1:12" ht="12.75" x14ac:dyDescent="0.2">
      <c r="A58" s="13">
        <v>53</v>
      </c>
      <c r="B58" s="14" t="s">
        <v>48</v>
      </c>
      <c r="C58" s="1">
        <v>53583107.172274299</v>
      </c>
      <c r="D58" s="1">
        <v>2121475.73435015</v>
      </c>
      <c r="E58" s="1">
        <v>1275752.70304515</v>
      </c>
      <c r="F58" s="1">
        <v>9034.7803304618992</v>
      </c>
      <c r="G58" s="1">
        <v>3406263.2177257598</v>
      </c>
      <c r="H58" s="2">
        <v>56989370.390000001</v>
      </c>
      <c r="I58" s="2">
        <v>51680234.390000001</v>
      </c>
      <c r="J58" s="1">
        <v>5309136</v>
      </c>
      <c r="K58" s="1">
        <v>7811773</v>
      </c>
      <c r="L58" s="11">
        <v>64801143.390000001</v>
      </c>
    </row>
    <row r="59" spans="1:12" ht="12.75" x14ac:dyDescent="0.2">
      <c r="A59" s="13">
        <v>54</v>
      </c>
      <c r="B59" s="14" t="s">
        <v>49</v>
      </c>
      <c r="C59" s="1">
        <v>27673112.297747198</v>
      </c>
      <c r="D59" s="1">
        <v>1393263.9336391301</v>
      </c>
      <c r="E59" s="1">
        <v>1084699.1097258599</v>
      </c>
      <c r="F59" s="1">
        <v>3921.5588878385001</v>
      </c>
      <c r="G59" s="1">
        <v>2481884.6022528298</v>
      </c>
      <c r="H59" s="2">
        <v>30154996.900000099</v>
      </c>
      <c r="I59" s="2">
        <v>18957603.900000099</v>
      </c>
      <c r="J59" s="1">
        <v>11197393</v>
      </c>
      <c r="K59" s="1">
        <v>1463270</v>
      </c>
      <c r="L59" s="11">
        <v>31618266.900000099</v>
      </c>
    </row>
    <row r="60" spans="1:12" ht="12.75" x14ac:dyDescent="0.2">
      <c r="A60" s="13">
        <v>55</v>
      </c>
      <c r="B60" s="14" t="s">
        <v>50</v>
      </c>
      <c r="C60" s="1">
        <v>13973540.052686701</v>
      </c>
      <c r="D60" s="1">
        <v>656730.91164772306</v>
      </c>
      <c r="E60" s="1">
        <v>388370.550720778</v>
      </c>
      <c r="F60" s="1">
        <v>3335.1049448357999</v>
      </c>
      <c r="G60" s="1">
        <v>1048436.56731334</v>
      </c>
      <c r="H60" s="2">
        <v>15021976.619999999</v>
      </c>
      <c r="I60" s="2">
        <v>14482884.619999999</v>
      </c>
      <c r="J60" s="1">
        <v>539092</v>
      </c>
      <c r="K60" s="1">
        <v>2090823</v>
      </c>
      <c r="L60" s="11">
        <v>17112799.620000001</v>
      </c>
    </row>
    <row r="61" spans="1:12" ht="12.75" x14ac:dyDescent="0.2">
      <c r="A61" s="13">
        <v>56</v>
      </c>
      <c r="B61" s="14" t="s">
        <v>51</v>
      </c>
      <c r="C61" s="1">
        <v>23554463.0188853</v>
      </c>
      <c r="D61" s="1">
        <v>957776.215771975</v>
      </c>
      <c r="E61" s="1">
        <v>727072.62092629599</v>
      </c>
      <c r="F61" s="1">
        <v>442.46941642069999</v>
      </c>
      <c r="G61" s="1">
        <v>1685291.3061146899</v>
      </c>
      <c r="H61" s="2">
        <v>25239754.324999999</v>
      </c>
      <c r="I61" s="2">
        <v>22456674.324999999</v>
      </c>
      <c r="J61" s="1">
        <v>2783080</v>
      </c>
      <c r="K61" s="1">
        <v>1490303</v>
      </c>
      <c r="L61" s="11">
        <v>26730057.324999999</v>
      </c>
    </row>
    <row r="62" spans="1:12" ht="12.75" x14ac:dyDescent="0.2">
      <c r="A62" s="13">
        <v>57</v>
      </c>
      <c r="B62" s="14" t="s">
        <v>52</v>
      </c>
      <c r="C62" s="1">
        <v>5231434.2631017398</v>
      </c>
      <c r="D62" s="1">
        <v>373660.77943594201</v>
      </c>
      <c r="E62" s="1">
        <v>150302.27327963401</v>
      </c>
      <c r="F62" s="1">
        <v>507.93418268729999</v>
      </c>
      <c r="G62" s="1">
        <v>524470.98689826299</v>
      </c>
      <c r="H62" s="2">
        <v>5755905.2500000102</v>
      </c>
      <c r="I62" s="2">
        <v>5278925.2500000102</v>
      </c>
      <c r="J62" s="1">
        <v>476980</v>
      </c>
      <c r="K62" s="1">
        <v>431821</v>
      </c>
      <c r="L62" s="11">
        <v>6187726.25</v>
      </c>
    </row>
    <row r="63" spans="1:12" ht="12.75" x14ac:dyDescent="0.2">
      <c r="A63" s="13">
        <v>58</v>
      </c>
      <c r="B63" s="14" t="s">
        <v>53</v>
      </c>
      <c r="C63" s="1">
        <v>11697494.674975</v>
      </c>
      <c r="D63" s="1">
        <v>565883.63401096303</v>
      </c>
      <c r="E63" s="1">
        <v>295659.564830349</v>
      </c>
      <c r="F63" s="1">
        <v>1179.7261837265</v>
      </c>
      <c r="G63" s="1">
        <v>862722.925025039</v>
      </c>
      <c r="H63" s="2">
        <v>12560217.6</v>
      </c>
      <c r="I63" s="2">
        <v>11714831.6</v>
      </c>
      <c r="J63" s="1">
        <v>845386</v>
      </c>
      <c r="K63" s="1">
        <v>1145592</v>
      </c>
      <c r="L63" s="11">
        <v>13705809.6</v>
      </c>
    </row>
    <row r="64" spans="1:12" ht="12.75" x14ac:dyDescent="0.2">
      <c r="A64" s="13">
        <v>59</v>
      </c>
      <c r="B64" s="14" t="s">
        <v>54</v>
      </c>
      <c r="C64" s="1">
        <v>5005884.2763855103</v>
      </c>
      <c r="D64" s="1">
        <v>196439.61160296001</v>
      </c>
      <c r="E64" s="1">
        <v>128229.522011519</v>
      </c>
      <c r="F64" s="1">
        <v>0</v>
      </c>
      <c r="G64" s="1">
        <v>324669.13361447898</v>
      </c>
      <c r="H64" s="2">
        <v>5330553.4099999899</v>
      </c>
      <c r="I64" s="2">
        <v>5037894.4099999899</v>
      </c>
      <c r="J64" s="1">
        <v>292659</v>
      </c>
      <c r="K64" s="1">
        <v>737511</v>
      </c>
      <c r="L64" s="11">
        <v>6068064.4099999899</v>
      </c>
    </row>
    <row r="65" spans="1:12" ht="12.75" x14ac:dyDescent="0.2">
      <c r="A65" s="13">
        <v>60</v>
      </c>
      <c r="B65" s="14" t="s">
        <v>55</v>
      </c>
      <c r="C65" s="1">
        <v>6109201.2024295703</v>
      </c>
      <c r="D65" s="1">
        <v>230122.62963283801</v>
      </c>
      <c r="E65" s="1">
        <v>151676.83744941899</v>
      </c>
      <c r="F65" s="1">
        <v>1244.7504881672</v>
      </c>
      <c r="G65" s="1">
        <v>383044.21757042402</v>
      </c>
      <c r="H65" s="2">
        <v>6492245.4199999897</v>
      </c>
      <c r="I65" s="2">
        <v>5443442.4199999897</v>
      </c>
      <c r="J65" s="1">
        <v>1048803</v>
      </c>
      <c r="K65" s="1">
        <v>341838</v>
      </c>
      <c r="L65" s="11">
        <v>6834083.4199999897</v>
      </c>
    </row>
    <row r="66" spans="1:12" ht="12.75" x14ac:dyDescent="0.2">
      <c r="A66" s="13">
        <v>61</v>
      </c>
      <c r="B66" s="14" t="s">
        <v>56</v>
      </c>
      <c r="C66" s="1">
        <v>2349134.9844975499</v>
      </c>
      <c r="D66" s="1">
        <v>130421.210277601</v>
      </c>
      <c r="E66" s="1">
        <v>51788.505224849803</v>
      </c>
      <c r="F66" s="1">
        <v>-52.4</v>
      </c>
      <c r="G66" s="1">
        <v>182157.31550245101</v>
      </c>
      <c r="H66" s="2">
        <v>2531292.2999999998</v>
      </c>
      <c r="I66" s="2">
        <v>2495432.2999999998</v>
      </c>
      <c r="J66" s="1">
        <v>35860</v>
      </c>
      <c r="K66" s="1">
        <v>190010</v>
      </c>
      <c r="L66" s="11">
        <v>2721302.3</v>
      </c>
    </row>
    <row r="67" spans="1:12" ht="12.75" x14ac:dyDescent="0.2">
      <c r="A67" s="13">
        <v>62</v>
      </c>
      <c r="B67" s="14" t="s">
        <v>57</v>
      </c>
      <c r="C67" s="1">
        <v>124674675.18317799</v>
      </c>
      <c r="D67" s="1">
        <v>5273752.0381451501</v>
      </c>
      <c r="E67" s="1">
        <v>5512855.1591723599</v>
      </c>
      <c r="F67" s="1">
        <v>12490.009504822699</v>
      </c>
      <c r="G67" s="1">
        <v>10799097.2068223</v>
      </c>
      <c r="H67" s="2">
        <v>135473772.38999999</v>
      </c>
      <c r="I67" s="2">
        <v>49621242.390000001</v>
      </c>
      <c r="J67" s="1">
        <v>85852530</v>
      </c>
      <c r="K67" s="1">
        <v>3925401</v>
      </c>
      <c r="L67" s="11">
        <v>139399173.38999999</v>
      </c>
    </row>
    <row r="68" spans="1:12" ht="12.75" x14ac:dyDescent="0.2">
      <c r="A68" s="13">
        <v>63</v>
      </c>
      <c r="B68" s="14" t="s">
        <v>58</v>
      </c>
      <c r="C68" s="1">
        <v>5185725.58842541</v>
      </c>
      <c r="D68" s="1">
        <v>283691.934383696</v>
      </c>
      <c r="E68" s="1">
        <v>206268.37719089701</v>
      </c>
      <c r="F68" s="1">
        <v>0</v>
      </c>
      <c r="G68" s="1">
        <v>489960.31157459301</v>
      </c>
      <c r="H68" s="2">
        <v>5675685.9000000004</v>
      </c>
      <c r="I68" s="2">
        <v>5344578.9000000004</v>
      </c>
      <c r="J68" s="1">
        <v>331107</v>
      </c>
      <c r="K68" s="1">
        <v>1313499</v>
      </c>
      <c r="L68" s="11">
        <v>6989184.9000000004</v>
      </c>
    </row>
    <row r="69" spans="1:12" ht="12.75" x14ac:dyDescent="0.2">
      <c r="A69" s="13">
        <v>64</v>
      </c>
      <c r="B69" s="14" t="s">
        <v>59</v>
      </c>
      <c r="C69" s="1">
        <v>17894646.362759601</v>
      </c>
      <c r="D69" s="1">
        <v>788083.55186471203</v>
      </c>
      <c r="E69" s="1">
        <v>585081.376846303</v>
      </c>
      <c r="F69" s="1">
        <v>3191.0385293843001</v>
      </c>
      <c r="G69" s="1">
        <v>1376355.9672403999</v>
      </c>
      <c r="H69" s="2">
        <v>19271002.329999998</v>
      </c>
      <c r="I69" s="2">
        <v>17984488.329999998</v>
      </c>
      <c r="J69" s="1">
        <v>1286514</v>
      </c>
      <c r="K69" s="1">
        <v>1041141</v>
      </c>
      <c r="L69" s="11">
        <v>20312143.329999998</v>
      </c>
    </row>
    <row r="70" spans="1:12" ht="12.75" x14ac:dyDescent="0.2">
      <c r="A70" s="13">
        <v>65</v>
      </c>
      <c r="B70" s="14" t="s">
        <v>60</v>
      </c>
      <c r="C70" s="1">
        <v>3200519.5445412099</v>
      </c>
      <c r="D70" s="1">
        <v>188909.88189380601</v>
      </c>
      <c r="E70" s="1">
        <v>55356.223564990003</v>
      </c>
      <c r="F70" s="1">
        <v>0</v>
      </c>
      <c r="G70" s="1">
        <v>244266.105458796</v>
      </c>
      <c r="H70" s="2">
        <v>3444785.65</v>
      </c>
      <c r="I70" s="2">
        <v>3372512.65</v>
      </c>
      <c r="J70" s="1">
        <v>72273</v>
      </c>
      <c r="K70" s="1">
        <v>19915</v>
      </c>
      <c r="L70" s="11">
        <v>3464700.65</v>
      </c>
    </row>
    <row r="71" spans="1:12" ht="12.75" x14ac:dyDescent="0.2">
      <c r="A71" s="13">
        <v>66</v>
      </c>
      <c r="B71" s="14" t="s">
        <v>61</v>
      </c>
      <c r="C71" s="1">
        <v>89441087.4575506</v>
      </c>
      <c r="D71" s="1">
        <v>2461581.5717201899</v>
      </c>
      <c r="E71" s="1">
        <v>4203773.5522297798</v>
      </c>
      <c r="F71" s="1">
        <v>8319.1484995055998</v>
      </c>
      <c r="G71" s="1">
        <v>6673674.2724494701</v>
      </c>
      <c r="H71" s="2">
        <v>96114761.730000094</v>
      </c>
      <c r="I71" s="2">
        <v>46426080.730000101</v>
      </c>
      <c r="J71" s="1">
        <v>49688681</v>
      </c>
      <c r="K71" s="1">
        <v>7059203</v>
      </c>
      <c r="L71" s="11">
        <v>103173964.73</v>
      </c>
    </row>
    <row r="72" spans="1:12" ht="12.75" x14ac:dyDescent="0.2">
      <c r="A72" s="13">
        <v>67</v>
      </c>
      <c r="B72" s="14" t="s">
        <v>62</v>
      </c>
      <c r="C72" s="1">
        <v>10415946.190747799</v>
      </c>
      <c r="D72" s="1">
        <v>578558.51925590006</v>
      </c>
      <c r="E72" s="1">
        <v>215138.32712934699</v>
      </c>
      <c r="F72" s="1">
        <v>1072.6928670015</v>
      </c>
      <c r="G72" s="1">
        <v>794769.53925224894</v>
      </c>
      <c r="H72" s="2">
        <v>11210715.73</v>
      </c>
      <c r="I72" s="2">
        <v>10682819.73</v>
      </c>
      <c r="J72" s="1">
        <v>527896</v>
      </c>
      <c r="K72" s="1">
        <v>310844</v>
      </c>
      <c r="L72" s="11">
        <v>11521559.73</v>
      </c>
    </row>
    <row r="73" spans="1:12" ht="12.75" x14ac:dyDescent="0.2">
      <c r="A73" s="13">
        <v>68</v>
      </c>
      <c r="B73" s="14" t="s">
        <v>63</v>
      </c>
      <c r="C73" s="1">
        <v>4644189.1653509801</v>
      </c>
      <c r="D73" s="1">
        <v>269972.72407419397</v>
      </c>
      <c r="E73" s="1">
        <v>133672.30208788099</v>
      </c>
      <c r="F73" s="1">
        <v>3373.2184869562002</v>
      </c>
      <c r="G73" s="1">
        <v>407018.24464903102</v>
      </c>
      <c r="H73" s="2">
        <v>5051207.4100000104</v>
      </c>
      <c r="I73" s="2">
        <v>4936589.4100000104</v>
      </c>
      <c r="J73" s="1">
        <v>114618</v>
      </c>
      <c r="K73" s="1">
        <v>825983</v>
      </c>
      <c r="L73" s="11">
        <v>5877190.4100000104</v>
      </c>
    </row>
    <row r="74" spans="1:12" ht="12.75" x14ac:dyDescent="0.2">
      <c r="A74" s="13">
        <v>69</v>
      </c>
      <c r="B74" s="14" t="s">
        <v>64</v>
      </c>
      <c r="C74" s="1">
        <v>87205102.946446493</v>
      </c>
      <c r="D74" s="1">
        <v>3526052.3071835199</v>
      </c>
      <c r="E74" s="1">
        <v>3253547.7687925301</v>
      </c>
      <c r="F74" s="1">
        <v>2778.8575774787</v>
      </c>
      <c r="G74" s="1">
        <v>6782378.9335535299</v>
      </c>
      <c r="H74" s="2">
        <v>93987481.879999995</v>
      </c>
      <c r="I74" s="2">
        <v>50392859.880000003</v>
      </c>
      <c r="J74" s="1">
        <v>43594622</v>
      </c>
      <c r="K74" s="1">
        <v>11377782</v>
      </c>
      <c r="L74" s="11">
        <v>105365263.88</v>
      </c>
    </row>
    <row r="75" spans="1:12" ht="12.75" x14ac:dyDescent="0.2">
      <c r="A75" s="13">
        <v>70</v>
      </c>
      <c r="B75" s="14" t="s">
        <v>65</v>
      </c>
      <c r="C75" s="1">
        <v>1118293.0781334301</v>
      </c>
      <c r="D75" s="1">
        <v>79439.194803611594</v>
      </c>
      <c r="E75" s="1">
        <v>25734.427062954401</v>
      </c>
      <c r="F75" s="1">
        <v>0</v>
      </c>
      <c r="G75" s="1">
        <v>105173.621866566</v>
      </c>
      <c r="H75" s="2">
        <v>1223466.7</v>
      </c>
      <c r="I75" s="2">
        <v>1215867.7</v>
      </c>
      <c r="J75" s="1">
        <v>7599</v>
      </c>
      <c r="K75" s="1">
        <v>-5801</v>
      </c>
      <c r="L75" s="11">
        <v>1217665.7</v>
      </c>
    </row>
    <row r="76" spans="1:12" ht="12.75" x14ac:dyDescent="0.2">
      <c r="A76" s="13">
        <v>71</v>
      </c>
      <c r="B76" s="14" t="s">
        <v>66</v>
      </c>
      <c r="C76" s="1">
        <v>4004300.0738304802</v>
      </c>
      <c r="D76" s="1">
        <v>281185.11926541198</v>
      </c>
      <c r="E76" s="1">
        <v>72504.087198165595</v>
      </c>
      <c r="F76" s="1">
        <v>1972.4497059396001</v>
      </c>
      <c r="G76" s="1">
        <v>355661.65616951702</v>
      </c>
      <c r="H76" s="2">
        <v>4359961.7300000004</v>
      </c>
      <c r="I76" s="2">
        <v>3790027.73</v>
      </c>
      <c r="J76" s="1">
        <v>569934</v>
      </c>
      <c r="K76" s="1">
        <v>169644</v>
      </c>
      <c r="L76" s="11">
        <v>4529605.7300000004</v>
      </c>
    </row>
    <row r="77" spans="1:12" ht="12.75" x14ac:dyDescent="0.2">
      <c r="A77" s="13">
        <v>72</v>
      </c>
      <c r="B77" s="14" t="s">
        <v>67</v>
      </c>
      <c r="C77" s="1">
        <v>14877823.650588499</v>
      </c>
      <c r="D77" s="1">
        <v>725892.13913269399</v>
      </c>
      <c r="E77" s="1">
        <v>517350.848071919</v>
      </c>
      <c r="F77" s="1">
        <v>2106.5822068958</v>
      </c>
      <c r="G77" s="1">
        <v>1245349.5694115099</v>
      </c>
      <c r="H77" s="2">
        <v>16123173.220000001</v>
      </c>
      <c r="I77" s="2">
        <v>15584159.220000001</v>
      </c>
      <c r="J77" s="1">
        <v>539014</v>
      </c>
      <c r="K77" s="1">
        <v>1413407</v>
      </c>
      <c r="L77" s="11">
        <v>17536580.219999999</v>
      </c>
    </row>
    <row r="78" spans="1:12" ht="12.75" x14ac:dyDescent="0.2">
      <c r="A78" s="13">
        <v>81</v>
      </c>
      <c r="B78" s="14" t="s">
        <v>68</v>
      </c>
      <c r="C78" s="1">
        <v>1454349.1607615501</v>
      </c>
      <c r="D78" s="1">
        <v>91621.121077974196</v>
      </c>
      <c r="E78" s="1">
        <v>30776.918160478799</v>
      </c>
      <c r="F78" s="1">
        <v>0</v>
      </c>
      <c r="G78" s="1">
        <v>122398.039238453</v>
      </c>
      <c r="H78" s="2">
        <v>1576747.2</v>
      </c>
      <c r="I78" s="2">
        <v>1548670.2</v>
      </c>
      <c r="J78" s="1">
        <v>28077</v>
      </c>
      <c r="K78" s="1">
        <v>2975</v>
      </c>
      <c r="L78" s="11">
        <v>1579722.2</v>
      </c>
    </row>
    <row r="79" spans="1:12" ht="12.75" x14ac:dyDescent="0.2">
      <c r="A79" s="13">
        <v>82</v>
      </c>
      <c r="B79" s="14" t="s">
        <v>69</v>
      </c>
      <c r="C79" s="1">
        <v>4979288.6518817795</v>
      </c>
      <c r="D79" s="1">
        <v>285763.54303749598</v>
      </c>
      <c r="E79" s="1">
        <v>100146.262528908</v>
      </c>
      <c r="F79" s="1">
        <v>164.04255181639999</v>
      </c>
      <c r="G79" s="1">
        <v>386073.84811821999</v>
      </c>
      <c r="H79" s="2">
        <v>5365362.5</v>
      </c>
      <c r="I79" s="2">
        <v>5310958.5</v>
      </c>
      <c r="J79" s="1">
        <v>54404</v>
      </c>
      <c r="K79" s="1">
        <v>255614</v>
      </c>
      <c r="L79" s="11">
        <v>5620976.5</v>
      </c>
    </row>
    <row r="80" spans="1:12" ht="12.75" x14ac:dyDescent="0.2">
      <c r="A80" s="13">
        <v>83</v>
      </c>
      <c r="B80" s="14" t="s">
        <v>70</v>
      </c>
      <c r="C80" s="1">
        <v>16794599.044754699</v>
      </c>
      <c r="D80" s="1">
        <v>581828.13612372195</v>
      </c>
      <c r="E80" s="1">
        <v>309827.03782411898</v>
      </c>
      <c r="F80" s="1">
        <v>168.9912974195</v>
      </c>
      <c r="G80" s="1">
        <v>891824.16524526</v>
      </c>
      <c r="H80" s="2">
        <v>17686423.210000001</v>
      </c>
      <c r="I80" s="2">
        <v>16046345.210000001</v>
      </c>
      <c r="J80" s="1">
        <v>1640078</v>
      </c>
      <c r="K80" s="1">
        <v>914658</v>
      </c>
      <c r="L80" s="11">
        <v>18601081.210000001</v>
      </c>
    </row>
    <row r="81" spans="1:12" ht="12.75" x14ac:dyDescent="0.2">
      <c r="A81" s="13">
        <v>84</v>
      </c>
      <c r="B81" s="14" t="s">
        <v>71</v>
      </c>
      <c r="C81" s="1">
        <v>11169465.5876517</v>
      </c>
      <c r="D81" s="1">
        <v>432690.72399259498</v>
      </c>
      <c r="E81" s="1">
        <v>298450.05058911198</v>
      </c>
      <c r="F81" s="1">
        <v>338.29776655770002</v>
      </c>
      <c r="G81" s="1">
        <v>731479.07234826498</v>
      </c>
      <c r="H81" s="2">
        <v>11900944.66</v>
      </c>
      <c r="I81" s="2">
        <v>9041428.6600000095</v>
      </c>
      <c r="J81" s="1">
        <v>2859516</v>
      </c>
      <c r="K81" s="1">
        <v>668558</v>
      </c>
      <c r="L81" s="11">
        <v>12569502.66</v>
      </c>
    </row>
    <row r="82" spans="1:12" ht="12.75" x14ac:dyDescent="0.2">
      <c r="A82" s="13">
        <v>85</v>
      </c>
      <c r="B82" s="14" t="s">
        <v>72</v>
      </c>
      <c r="C82" s="1">
        <v>3981490.3260321599</v>
      </c>
      <c r="D82" s="1">
        <v>155716.160128941</v>
      </c>
      <c r="E82" s="1">
        <v>100918.968919184</v>
      </c>
      <c r="F82" s="1">
        <v>2134.6449197194001</v>
      </c>
      <c r="G82" s="1">
        <v>258769.773967844</v>
      </c>
      <c r="H82" s="2">
        <v>4240260.0999999996</v>
      </c>
      <c r="I82" s="2">
        <v>4087008.1</v>
      </c>
      <c r="J82" s="1">
        <v>153252</v>
      </c>
      <c r="K82" s="1">
        <v>370335</v>
      </c>
      <c r="L82" s="11">
        <v>4610595.0999999996</v>
      </c>
    </row>
    <row r="83" spans="1:12" ht="12.75" x14ac:dyDescent="0.2">
      <c r="A83" s="13">
        <v>86</v>
      </c>
      <c r="B83" s="14" t="s">
        <v>73</v>
      </c>
      <c r="C83" s="1">
        <v>16720736.4246196</v>
      </c>
      <c r="D83" s="1">
        <v>681356.77932324598</v>
      </c>
      <c r="E83" s="1">
        <v>561496.903920779</v>
      </c>
      <c r="F83" s="1">
        <v>3732.1421364147</v>
      </c>
      <c r="G83" s="1">
        <v>1246585.8253804401</v>
      </c>
      <c r="H83" s="2">
        <v>17967322.25</v>
      </c>
      <c r="I83" s="2">
        <v>15069799.25</v>
      </c>
      <c r="J83" s="1">
        <v>2897523</v>
      </c>
      <c r="K83" s="1">
        <v>1886859</v>
      </c>
      <c r="L83" s="11">
        <v>19854181.25</v>
      </c>
    </row>
    <row r="84" spans="1:12" ht="12.75" x14ac:dyDescent="0.2">
      <c r="A84" s="13">
        <v>87</v>
      </c>
      <c r="B84" s="14" t="s">
        <v>74</v>
      </c>
      <c r="C84" s="1">
        <v>2319240.62152714</v>
      </c>
      <c r="D84" s="1">
        <v>84801.237969638401</v>
      </c>
      <c r="E84" s="1">
        <v>43440.890503219402</v>
      </c>
      <c r="F84" s="1">
        <v>0</v>
      </c>
      <c r="G84" s="1">
        <v>128242.12847285801</v>
      </c>
      <c r="H84" s="2">
        <v>2447482.75</v>
      </c>
      <c r="I84" s="2">
        <v>2440106.75</v>
      </c>
      <c r="J84" s="1">
        <v>7376</v>
      </c>
      <c r="K84" s="1">
        <v>103267</v>
      </c>
      <c r="L84" s="11">
        <v>2550749.75</v>
      </c>
    </row>
    <row r="85" spans="1:12" ht="12.75" x14ac:dyDescent="0.2">
      <c r="A85" s="13">
        <v>88</v>
      </c>
      <c r="B85" s="14" t="s">
        <v>75</v>
      </c>
      <c r="C85" s="1">
        <v>11729517.280513501</v>
      </c>
      <c r="D85" s="1">
        <v>687522.20898554602</v>
      </c>
      <c r="E85" s="1">
        <v>411658.30530843599</v>
      </c>
      <c r="F85" s="1">
        <v>4789.8051924928996</v>
      </c>
      <c r="G85" s="1">
        <v>1103970.31948648</v>
      </c>
      <c r="H85" s="2">
        <v>12833487.6</v>
      </c>
      <c r="I85" s="2">
        <v>12424441.6</v>
      </c>
      <c r="J85" s="1">
        <v>409046</v>
      </c>
      <c r="K85" s="1">
        <v>2137672</v>
      </c>
      <c r="L85" s="11">
        <v>14971159.6</v>
      </c>
    </row>
    <row r="86" spans="1:12" ht="12.75" x14ac:dyDescent="0.2">
      <c r="A86" s="13">
        <v>89</v>
      </c>
      <c r="B86" s="14" t="s">
        <v>76</v>
      </c>
      <c r="C86" s="1">
        <v>11913655.1755511</v>
      </c>
      <c r="D86" s="1">
        <v>556532.54811396799</v>
      </c>
      <c r="E86" s="1">
        <v>332625.407459557</v>
      </c>
      <c r="F86" s="1">
        <v>2086.7088753557</v>
      </c>
      <c r="G86" s="1">
        <v>891244.66444888106</v>
      </c>
      <c r="H86" s="2">
        <v>12804899.84</v>
      </c>
      <c r="I86" s="2">
        <v>11774663.84</v>
      </c>
      <c r="J86" s="1">
        <v>1030236</v>
      </c>
      <c r="K86" s="1">
        <v>1102034</v>
      </c>
      <c r="L86" s="11">
        <v>13906933.84</v>
      </c>
    </row>
    <row r="87" spans="1:12" ht="12.75" x14ac:dyDescent="0.2">
      <c r="A87" s="13">
        <v>90</v>
      </c>
      <c r="B87" s="14" t="s">
        <v>77</v>
      </c>
      <c r="C87" s="1">
        <v>20276179.242262699</v>
      </c>
      <c r="D87" s="1">
        <v>851986.80888115801</v>
      </c>
      <c r="E87" s="1">
        <v>621115.48213599599</v>
      </c>
      <c r="F87" s="1">
        <v>1676.3267201563999</v>
      </c>
      <c r="G87" s="1">
        <v>1474778.61773731</v>
      </c>
      <c r="H87" s="2">
        <v>21750957.859999999</v>
      </c>
      <c r="I87" s="2">
        <v>20028403.859999999</v>
      </c>
      <c r="J87" s="1">
        <v>1722554</v>
      </c>
      <c r="K87" s="1">
        <v>4569813</v>
      </c>
      <c r="L87" s="11">
        <v>26320770.859999999</v>
      </c>
    </row>
    <row r="88" spans="1:12" ht="12.75" x14ac:dyDescent="0.2">
      <c r="A88" s="13">
        <v>91</v>
      </c>
      <c r="B88" s="14" t="s">
        <v>78</v>
      </c>
      <c r="C88" s="1">
        <v>8908771.3790968694</v>
      </c>
      <c r="D88" s="1">
        <v>380537.44953440898</v>
      </c>
      <c r="E88" s="1">
        <v>252225.96622124701</v>
      </c>
      <c r="F88" s="1">
        <v>1.4451474708000001</v>
      </c>
      <c r="G88" s="1">
        <v>632764.860903127</v>
      </c>
      <c r="H88" s="2">
        <v>9541536.2400000002</v>
      </c>
      <c r="I88" s="2">
        <v>7763247.2400000002</v>
      </c>
      <c r="J88" s="1">
        <v>1778289</v>
      </c>
      <c r="K88" s="1">
        <v>505349</v>
      </c>
      <c r="L88" s="11">
        <v>10046885.24</v>
      </c>
    </row>
    <row r="89" spans="1:12" ht="12.75" x14ac:dyDescent="0.2">
      <c r="A89" s="13">
        <v>92</v>
      </c>
      <c r="B89" s="14" t="s">
        <v>79</v>
      </c>
      <c r="C89" s="1">
        <v>16424545.8700589</v>
      </c>
      <c r="D89" s="1">
        <v>573141.16039986303</v>
      </c>
      <c r="E89" s="1">
        <v>534540.56439232698</v>
      </c>
      <c r="F89" s="1">
        <v>1887.8651489939</v>
      </c>
      <c r="G89" s="1">
        <v>1109569.5899411801</v>
      </c>
      <c r="H89" s="2">
        <v>17534115.460000101</v>
      </c>
      <c r="I89" s="2">
        <v>13293822.4600001</v>
      </c>
      <c r="J89" s="1">
        <v>4240293</v>
      </c>
      <c r="K89" s="1">
        <v>1642240</v>
      </c>
      <c r="L89" s="11">
        <v>19176355.460000101</v>
      </c>
    </row>
    <row r="90" spans="1:12" ht="12.75" x14ac:dyDescent="0.2">
      <c r="A90" s="13">
        <v>93</v>
      </c>
      <c r="B90" s="14" t="s">
        <v>80</v>
      </c>
      <c r="C90" s="1">
        <v>4959343.5557080004</v>
      </c>
      <c r="D90" s="1">
        <v>194425.67141167799</v>
      </c>
      <c r="E90" s="1">
        <v>123589.883920607</v>
      </c>
      <c r="F90" s="1">
        <v>85.298959715199999</v>
      </c>
      <c r="G90" s="1">
        <v>318100.854292</v>
      </c>
      <c r="H90" s="2">
        <v>5277444.41</v>
      </c>
      <c r="I90" s="2">
        <v>5210567.41</v>
      </c>
      <c r="J90" s="1">
        <v>66877</v>
      </c>
      <c r="K90" s="1">
        <v>172739</v>
      </c>
      <c r="L90" s="11">
        <v>5450183.4100000001</v>
      </c>
    </row>
    <row r="91" spans="1:12" ht="12.75" x14ac:dyDescent="0.2">
      <c r="A91" s="13">
        <v>94</v>
      </c>
      <c r="B91" s="14" t="s">
        <v>81</v>
      </c>
      <c r="C91" s="1">
        <v>9311222.3631129693</v>
      </c>
      <c r="D91" s="1">
        <v>503718.890483314</v>
      </c>
      <c r="E91" s="1">
        <v>244884.170513524</v>
      </c>
      <c r="F91" s="1">
        <v>2112.1058901893998</v>
      </c>
      <c r="G91" s="1">
        <v>750715.16688702698</v>
      </c>
      <c r="H91" s="2">
        <v>10061937.529999999</v>
      </c>
      <c r="I91" s="2">
        <v>6834439.5300000003</v>
      </c>
      <c r="J91" s="1">
        <v>3227498</v>
      </c>
      <c r="K91" s="1">
        <v>227267</v>
      </c>
      <c r="L91" s="11">
        <v>10289204.529999999</v>
      </c>
    </row>
    <row r="92" spans="1:12" ht="12.75" x14ac:dyDescent="0.2">
      <c r="A92" s="13">
        <v>95</v>
      </c>
      <c r="B92" s="14" t="s">
        <v>82</v>
      </c>
      <c r="C92" s="1">
        <v>1631421.46057053</v>
      </c>
      <c r="D92" s="1">
        <v>117891.11916317399</v>
      </c>
      <c r="E92" s="1">
        <v>24884.101266352998</v>
      </c>
      <c r="F92" s="1">
        <v>1025.4189999416001</v>
      </c>
      <c r="G92" s="1">
        <v>143800.63942946901</v>
      </c>
      <c r="H92" s="2">
        <v>1775222.1</v>
      </c>
      <c r="I92" s="2">
        <v>1770904.1</v>
      </c>
      <c r="J92" s="1">
        <v>4318</v>
      </c>
      <c r="K92" s="1">
        <v>132094</v>
      </c>
      <c r="L92" s="11">
        <v>1907316.1</v>
      </c>
    </row>
    <row r="93" spans="1:12" ht="12.75" x14ac:dyDescent="0.2">
      <c r="A93" s="13">
        <v>96</v>
      </c>
      <c r="B93" s="14" t="s">
        <v>83</v>
      </c>
      <c r="C93" s="1">
        <v>57644442.646244198</v>
      </c>
      <c r="D93" s="1">
        <v>1734057.79318629</v>
      </c>
      <c r="E93" s="1">
        <v>1402050.0063322501</v>
      </c>
      <c r="F93" s="1">
        <v>6502.7342373163001</v>
      </c>
      <c r="G93" s="1">
        <v>3142610.5337558598</v>
      </c>
      <c r="H93" s="2">
        <v>60787053.18</v>
      </c>
      <c r="I93" s="2">
        <v>43615084.18</v>
      </c>
      <c r="J93" s="1">
        <v>17171969</v>
      </c>
      <c r="K93" s="1">
        <v>6991513</v>
      </c>
      <c r="L93" s="11">
        <v>67778566.180000007</v>
      </c>
    </row>
    <row r="94" spans="1:12" ht="12.75" x14ac:dyDescent="0.2">
      <c r="A94" s="13">
        <v>97</v>
      </c>
      <c r="B94" s="14" t="s">
        <v>84</v>
      </c>
      <c r="C94" s="1">
        <v>27781729.056092098</v>
      </c>
      <c r="D94" s="1">
        <v>704964.81474583701</v>
      </c>
      <c r="E94" s="1">
        <v>1058565.3320230399</v>
      </c>
      <c r="F94" s="1">
        <v>1445.2771390475</v>
      </c>
      <c r="G94" s="1">
        <v>1764975.42390792</v>
      </c>
      <c r="H94" s="2">
        <v>29546704.48</v>
      </c>
      <c r="I94" s="2">
        <v>20788258.48</v>
      </c>
      <c r="J94" s="1">
        <v>8758446</v>
      </c>
      <c r="K94" s="1">
        <v>2157616</v>
      </c>
      <c r="L94" s="11">
        <v>31704320.48</v>
      </c>
    </row>
    <row r="95" spans="1:12" ht="12.75" x14ac:dyDescent="0.2">
      <c r="A95" s="13">
        <v>98</v>
      </c>
      <c r="B95" s="14" t="s">
        <v>85</v>
      </c>
      <c r="C95" s="1">
        <v>2027590.0000843001</v>
      </c>
      <c r="D95" s="1">
        <v>84903.022626607999</v>
      </c>
      <c r="E95" s="1">
        <v>44346.157289091898</v>
      </c>
      <c r="F95" s="1">
        <v>-0.35</v>
      </c>
      <c r="G95" s="1">
        <v>129248.8299157</v>
      </c>
      <c r="H95" s="2">
        <v>2156838.83</v>
      </c>
      <c r="I95" s="2">
        <v>2098983.83</v>
      </c>
      <c r="J95" s="1">
        <v>57855</v>
      </c>
      <c r="K95" s="1">
        <v>246058</v>
      </c>
      <c r="L95" s="11">
        <v>2402896.83</v>
      </c>
    </row>
    <row r="96" spans="1:12" ht="12.75" x14ac:dyDescent="0.2">
      <c r="A96" s="13">
        <v>99</v>
      </c>
      <c r="B96" s="14" t="s">
        <v>86</v>
      </c>
      <c r="C96" s="1">
        <v>3503334.48363127</v>
      </c>
      <c r="D96" s="1">
        <v>165459.38675103401</v>
      </c>
      <c r="E96" s="1">
        <v>70663.715165146103</v>
      </c>
      <c r="F96" s="1">
        <v>1404.714452556</v>
      </c>
      <c r="G96" s="1">
        <v>237527.81636873601</v>
      </c>
      <c r="H96" s="2">
        <v>3740862.3000000101</v>
      </c>
      <c r="I96" s="2">
        <v>3788907.3000000101</v>
      </c>
      <c r="J96" s="1">
        <v>-48045</v>
      </c>
      <c r="K96" s="1">
        <v>187024</v>
      </c>
      <c r="L96" s="11">
        <v>3927886.3000000101</v>
      </c>
    </row>
    <row r="97" spans="1:12" ht="12.75" x14ac:dyDescent="0.2">
      <c r="A97" s="13">
        <v>100</v>
      </c>
      <c r="B97" s="14" t="s">
        <v>87</v>
      </c>
      <c r="C97" s="1">
        <v>5159112.3266768903</v>
      </c>
      <c r="D97" s="1">
        <v>308726.22308160999</v>
      </c>
      <c r="E97" s="1">
        <v>86096.579706760793</v>
      </c>
      <c r="F97" s="1">
        <v>515.85053474009999</v>
      </c>
      <c r="G97" s="1">
        <v>395338.65332311101</v>
      </c>
      <c r="H97" s="2">
        <v>5554450.9800000004</v>
      </c>
      <c r="I97" s="2">
        <v>5470773.9800000004</v>
      </c>
      <c r="J97" s="1">
        <v>83677</v>
      </c>
      <c r="K97" s="1">
        <v>235407</v>
      </c>
      <c r="L97" s="11">
        <v>5789857.9800000004</v>
      </c>
    </row>
    <row r="98" spans="1:12" ht="12.75" x14ac:dyDescent="0.2">
      <c r="A98" s="13">
        <v>101</v>
      </c>
      <c r="B98" s="14" t="s">
        <v>88</v>
      </c>
      <c r="C98" s="1">
        <v>8376333.7865071101</v>
      </c>
      <c r="D98" s="1">
        <v>400168.51934276102</v>
      </c>
      <c r="E98" s="1">
        <v>235948.14916263599</v>
      </c>
      <c r="F98" s="1">
        <v>180.6549875007</v>
      </c>
      <c r="G98" s="1">
        <v>636297.32349289802</v>
      </c>
      <c r="H98" s="2">
        <v>9012631.1099999994</v>
      </c>
      <c r="I98" s="2">
        <v>8818924.1099999994</v>
      </c>
      <c r="J98" s="1">
        <v>193707</v>
      </c>
      <c r="K98" s="1">
        <v>1532999</v>
      </c>
      <c r="L98" s="11">
        <v>10545630.109999999</v>
      </c>
    </row>
    <row r="99" spans="1:12" ht="12.75" x14ac:dyDescent="0.2">
      <c r="A99" s="13">
        <v>102</v>
      </c>
      <c r="B99" s="14" t="s">
        <v>89</v>
      </c>
      <c r="C99" s="1">
        <v>2739146.42857798</v>
      </c>
      <c r="D99" s="1">
        <v>157119.41702316399</v>
      </c>
      <c r="E99" s="1">
        <v>68053.961405344293</v>
      </c>
      <c r="F99" s="1">
        <v>333.04299351449998</v>
      </c>
      <c r="G99" s="1">
        <v>225506.42142202301</v>
      </c>
      <c r="H99" s="2">
        <v>2964652.85</v>
      </c>
      <c r="I99" s="2">
        <v>2499116.85</v>
      </c>
      <c r="J99" s="1">
        <v>465536</v>
      </c>
      <c r="K99" s="1">
        <v>63479</v>
      </c>
      <c r="L99" s="11">
        <v>3028131.85</v>
      </c>
    </row>
    <row r="100" spans="1:12" ht="12.75" x14ac:dyDescent="0.2">
      <c r="A100" s="13">
        <v>241</v>
      </c>
      <c r="B100" s="14" t="s">
        <v>90</v>
      </c>
      <c r="C100" s="1">
        <v>4656698.53122574</v>
      </c>
      <c r="D100" s="1">
        <v>166095.75464763999</v>
      </c>
      <c r="E100" s="1">
        <v>111517.703850702</v>
      </c>
      <c r="F100" s="1">
        <v>614.79027591069996</v>
      </c>
      <c r="G100" s="1">
        <v>278228.24877425301</v>
      </c>
      <c r="H100" s="2">
        <v>4934926.78</v>
      </c>
      <c r="I100" s="2">
        <v>4724459.78</v>
      </c>
      <c r="J100" s="1">
        <v>210467</v>
      </c>
      <c r="K100" s="1">
        <v>613820</v>
      </c>
      <c r="L100" s="11">
        <v>5548746.7800000003</v>
      </c>
    </row>
    <row r="101" spans="1:12" ht="12.75" x14ac:dyDescent="0.2">
      <c r="A101" s="13">
        <v>242</v>
      </c>
      <c r="B101" s="14" t="s">
        <v>91</v>
      </c>
      <c r="C101" s="1">
        <v>19552375.5236485</v>
      </c>
      <c r="D101" s="1">
        <v>672789.28453898604</v>
      </c>
      <c r="E101" s="1">
        <v>528857.770225215</v>
      </c>
      <c r="F101" s="1">
        <v>2263.6115873425001</v>
      </c>
      <c r="G101" s="1">
        <v>1203910.66635154</v>
      </c>
      <c r="H101" s="2">
        <v>20756286.190000001</v>
      </c>
      <c r="I101" s="2">
        <v>20028177.190000001</v>
      </c>
      <c r="J101" s="1">
        <v>728109</v>
      </c>
      <c r="K101" s="1">
        <v>3424555</v>
      </c>
      <c r="L101" s="11">
        <v>24180841.190000001</v>
      </c>
    </row>
    <row r="102" spans="1:12" ht="12.75" x14ac:dyDescent="0.2">
      <c r="A102" s="13">
        <v>243</v>
      </c>
      <c r="B102" s="14" t="s">
        <v>92</v>
      </c>
      <c r="C102" s="1">
        <v>75569784.766114905</v>
      </c>
      <c r="D102" s="1">
        <v>1837643.52576588</v>
      </c>
      <c r="E102" s="1">
        <v>3495843.0349320201</v>
      </c>
      <c r="F102" s="1">
        <v>3563.3531871987998</v>
      </c>
      <c r="G102" s="1">
        <v>5337049.9138850998</v>
      </c>
      <c r="H102" s="2">
        <v>80906834.680000007</v>
      </c>
      <c r="I102" s="2">
        <v>59737175.68</v>
      </c>
      <c r="J102" s="1">
        <v>21169659</v>
      </c>
      <c r="K102" s="1">
        <v>3029991</v>
      </c>
      <c r="L102" s="11">
        <v>83936825.680000007</v>
      </c>
    </row>
    <row r="103" spans="1:12" ht="12.75" x14ac:dyDescent="0.2">
      <c r="A103" s="13">
        <v>244</v>
      </c>
      <c r="B103" s="14" t="s">
        <v>93</v>
      </c>
      <c r="C103" s="1">
        <v>15342448.0539387</v>
      </c>
      <c r="D103" s="1">
        <v>534926.45918857504</v>
      </c>
      <c r="E103" s="1">
        <v>612659.70789823204</v>
      </c>
      <c r="F103" s="1">
        <v>1478.7789744720001</v>
      </c>
      <c r="G103" s="1">
        <v>1149064.9460612801</v>
      </c>
      <c r="H103" s="2">
        <v>16491513</v>
      </c>
      <c r="I103" s="2">
        <v>13523944</v>
      </c>
      <c r="J103" s="1">
        <v>2967569</v>
      </c>
      <c r="K103" s="1">
        <v>1082064</v>
      </c>
      <c r="L103" s="11">
        <v>17573577</v>
      </c>
    </row>
    <row r="104" spans="1:12" ht="12.75" x14ac:dyDescent="0.2">
      <c r="A104" s="13">
        <v>245</v>
      </c>
      <c r="B104" s="14" t="s">
        <v>94</v>
      </c>
      <c r="C104" s="1">
        <v>18503504.515346099</v>
      </c>
      <c r="D104" s="1">
        <v>575366.85791491496</v>
      </c>
      <c r="E104" s="1">
        <v>740031.47260956198</v>
      </c>
      <c r="F104" s="1">
        <v>2276.4541293812999</v>
      </c>
      <c r="G104" s="1">
        <v>1317674.7846538599</v>
      </c>
      <c r="H104" s="2">
        <v>19821179.300000001</v>
      </c>
      <c r="I104" s="2">
        <v>18942209.300000001</v>
      </c>
      <c r="J104" s="1">
        <v>878970</v>
      </c>
      <c r="K104" s="1">
        <v>1313422</v>
      </c>
      <c r="L104" s="11">
        <v>21134601.300000001</v>
      </c>
    </row>
    <row r="105" spans="1:12" ht="12.75" x14ac:dyDescent="0.2">
      <c r="A105" s="13">
        <v>246</v>
      </c>
      <c r="B105" s="14" t="s">
        <v>95</v>
      </c>
      <c r="C105" s="1">
        <v>8367507.2906971704</v>
      </c>
      <c r="D105" s="1">
        <v>322218.66355760198</v>
      </c>
      <c r="E105" s="1">
        <v>344419.31798097299</v>
      </c>
      <c r="F105" s="1">
        <v>696.07776426060002</v>
      </c>
      <c r="G105" s="1">
        <v>667334.05930283596</v>
      </c>
      <c r="H105" s="2">
        <v>9034841.3499999996</v>
      </c>
      <c r="I105" s="2">
        <v>8997627.3499999996</v>
      </c>
      <c r="J105" s="1">
        <v>37214</v>
      </c>
      <c r="K105" s="1">
        <v>546711</v>
      </c>
      <c r="L105" s="11">
        <v>9581552.3499999996</v>
      </c>
    </row>
    <row r="106" spans="1:12" ht="12.75" x14ac:dyDescent="0.2">
      <c r="A106" s="13">
        <v>247</v>
      </c>
      <c r="B106" s="14" t="s">
        <v>96</v>
      </c>
      <c r="C106" s="1">
        <v>58226106.441184603</v>
      </c>
      <c r="D106" s="1">
        <v>1615151.2345073901</v>
      </c>
      <c r="E106" s="1">
        <v>2930167.3456327599</v>
      </c>
      <c r="F106" s="1">
        <v>5124.9986751680999</v>
      </c>
      <c r="G106" s="1">
        <v>4550443.5788153196</v>
      </c>
      <c r="H106" s="2">
        <v>62776550.020000003</v>
      </c>
      <c r="I106" s="2">
        <v>35390602.020000003</v>
      </c>
      <c r="J106" s="1">
        <v>27385948</v>
      </c>
      <c r="K106" s="1">
        <v>5764173</v>
      </c>
      <c r="L106" s="11">
        <v>68540723.019999996</v>
      </c>
    </row>
    <row r="107" spans="1:12" ht="12.75" x14ac:dyDescent="0.2">
      <c r="A107" s="13">
        <v>248</v>
      </c>
      <c r="B107" s="14" t="s">
        <v>97</v>
      </c>
      <c r="C107" s="1">
        <v>27922629.988506</v>
      </c>
      <c r="D107" s="1">
        <v>1040518.6367146</v>
      </c>
      <c r="E107" s="1">
        <v>848675.99477943697</v>
      </c>
      <c r="F107" s="1">
        <v>1437.6</v>
      </c>
      <c r="G107" s="1">
        <v>1890632.23149404</v>
      </c>
      <c r="H107" s="2">
        <v>29813262.220000099</v>
      </c>
      <c r="I107" s="2">
        <v>29493553.220000099</v>
      </c>
      <c r="J107" s="1">
        <v>319709</v>
      </c>
      <c r="K107" s="1">
        <v>4065527</v>
      </c>
      <c r="L107" s="11">
        <v>33878789.220000103</v>
      </c>
    </row>
    <row r="108" spans="1:12" ht="12.75" x14ac:dyDescent="0.2">
      <c r="A108" s="13">
        <v>249</v>
      </c>
      <c r="B108" s="14" t="s">
        <v>98</v>
      </c>
      <c r="C108" s="1">
        <v>12681277.5071919</v>
      </c>
      <c r="D108" s="1">
        <v>548942.28383781505</v>
      </c>
      <c r="E108" s="1">
        <v>517088.97519463598</v>
      </c>
      <c r="F108" s="1">
        <v>5488.6337756723997</v>
      </c>
      <c r="G108" s="1">
        <v>1071519.89280812</v>
      </c>
      <c r="H108" s="2">
        <v>13752797.4</v>
      </c>
      <c r="I108" s="2">
        <v>13023485.4</v>
      </c>
      <c r="J108" s="1">
        <v>729312</v>
      </c>
      <c r="K108" s="1">
        <v>498399</v>
      </c>
      <c r="L108" s="11">
        <v>14251196.4</v>
      </c>
    </row>
    <row r="109" spans="1:12" ht="12.75" x14ac:dyDescent="0.2">
      <c r="A109" s="13">
        <v>250</v>
      </c>
      <c r="B109" s="14" t="s">
        <v>99</v>
      </c>
      <c r="C109" s="1">
        <v>35887264.895249598</v>
      </c>
      <c r="D109" s="1">
        <v>1045832.90144792</v>
      </c>
      <c r="E109" s="1">
        <v>1290960.5974705501</v>
      </c>
      <c r="F109" s="1">
        <v>1407.7858319774</v>
      </c>
      <c r="G109" s="1">
        <v>2338201.2847504499</v>
      </c>
      <c r="H109" s="2">
        <v>38225466.18</v>
      </c>
      <c r="I109" s="2">
        <v>26307734.18</v>
      </c>
      <c r="J109" s="1">
        <v>11917732</v>
      </c>
      <c r="K109" s="1">
        <v>4097092</v>
      </c>
      <c r="L109" s="11">
        <v>42322558.18</v>
      </c>
    </row>
    <row r="110" spans="1:12" ht="12.75" x14ac:dyDescent="0.2">
      <c r="A110" s="13">
        <v>251</v>
      </c>
      <c r="B110" s="14" t="s">
        <v>100</v>
      </c>
      <c r="C110" s="1">
        <v>10975707.9942444</v>
      </c>
      <c r="D110" s="1">
        <v>446552.73704260797</v>
      </c>
      <c r="E110" s="1">
        <v>447619.88324043597</v>
      </c>
      <c r="F110" s="1">
        <v>1718.0454725111999</v>
      </c>
      <c r="G110" s="1">
        <v>895890.66575555503</v>
      </c>
      <c r="H110" s="2">
        <v>11871598.66</v>
      </c>
      <c r="I110" s="2">
        <v>10676960.66</v>
      </c>
      <c r="J110" s="1">
        <v>1194638</v>
      </c>
      <c r="K110" s="1">
        <v>553030</v>
      </c>
      <c r="L110" s="11">
        <v>12424628.66</v>
      </c>
    </row>
    <row r="111" spans="1:12" ht="12.75" x14ac:dyDescent="0.2">
      <c r="A111" s="13">
        <v>111</v>
      </c>
      <c r="B111" s="14" t="s">
        <v>101</v>
      </c>
      <c r="C111" s="1">
        <v>10980623.7236712</v>
      </c>
      <c r="D111" s="1">
        <v>718980.90526140702</v>
      </c>
      <c r="E111" s="1">
        <v>303684.961067394</v>
      </c>
      <c r="F111" s="1">
        <v>3.7</v>
      </c>
      <c r="G111" s="1">
        <v>1022669.5663288001</v>
      </c>
      <c r="H111" s="2">
        <v>12003293.289999999</v>
      </c>
      <c r="I111" s="2">
        <v>11448486.289999999</v>
      </c>
      <c r="J111" s="1">
        <v>554807</v>
      </c>
      <c r="K111" s="1">
        <v>1216440</v>
      </c>
      <c r="L111" s="11">
        <v>13219733.289999999</v>
      </c>
    </row>
    <row r="112" spans="1:12" ht="12.75" x14ac:dyDescent="0.2">
      <c r="A112" s="13">
        <v>112</v>
      </c>
      <c r="B112" s="14" t="s">
        <v>102</v>
      </c>
      <c r="C112" s="1">
        <v>25014347.193819098</v>
      </c>
      <c r="D112" s="1">
        <v>1292960.4301048401</v>
      </c>
      <c r="E112" s="1">
        <v>862912.78877284599</v>
      </c>
      <c r="F112" s="1">
        <v>3059.4373031690998</v>
      </c>
      <c r="G112" s="1">
        <v>2158932.65618086</v>
      </c>
      <c r="H112" s="2">
        <v>27173279.850000001</v>
      </c>
      <c r="I112" s="2">
        <v>19550212.850000001</v>
      </c>
      <c r="J112" s="1">
        <v>7623067</v>
      </c>
      <c r="K112" s="1">
        <v>2528365</v>
      </c>
      <c r="L112" s="11">
        <v>29701644.850000001</v>
      </c>
    </row>
    <row r="113" spans="1:12" ht="12.75" x14ac:dyDescent="0.2">
      <c r="A113" s="13">
        <v>113</v>
      </c>
      <c r="B113" s="14" t="s">
        <v>103</v>
      </c>
      <c r="C113" s="1">
        <v>16524871.064502399</v>
      </c>
      <c r="D113" s="1">
        <v>775230.58006095095</v>
      </c>
      <c r="E113" s="1">
        <v>501513.44767511101</v>
      </c>
      <c r="F113" s="1">
        <v>2138.0327614693001</v>
      </c>
      <c r="G113" s="1">
        <v>1278882.06049753</v>
      </c>
      <c r="H113" s="2">
        <v>17803753.125</v>
      </c>
      <c r="I113" s="2">
        <v>17512956.125</v>
      </c>
      <c r="J113" s="1">
        <v>290797</v>
      </c>
      <c r="K113" s="1">
        <v>2561312</v>
      </c>
      <c r="L113" s="11">
        <v>20365065.125</v>
      </c>
    </row>
    <row r="114" spans="1:12" ht="12.75" x14ac:dyDescent="0.2">
      <c r="A114" s="13">
        <v>114</v>
      </c>
      <c r="B114" s="14" t="s">
        <v>104</v>
      </c>
      <c r="C114" s="1">
        <v>4115868.2046594801</v>
      </c>
      <c r="D114" s="1">
        <v>239884.20377354999</v>
      </c>
      <c r="E114" s="1">
        <v>85688.551566969894</v>
      </c>
      <c r="F114" s="1">
        <v>0</v>
      </c>
      <c r="G114" s="1">
        <v>325572.75534052</v>
      </c>
      <c r="H114" s="2">
        <v>4441440.96</v>
      </c>
      <c r="I114" s="2">
        <v>4342254.66</v>
      </c>
      <c r="J114" s="1">
        <v>99186.3</v>
      </c>
      <c r="K114" s="1">
        <v>397870</v>
      </c>
      <c r="L114" s="11">
        <v>4839310.96</v>
      </c>
    </row>
    <row r="115" spans="1:12" ht="12.75" x14ac:dyDescent="0.2">
      <c r="A115" s="13">
        <v>115</v>
      </c>
      <c r="B115" s="14" t="s">
        <v>105</v>
      </c>
      <c r="C115" s="1">
        <v>30298485.341591299</v>
      </c>
      <c r="D115" s="1">
        <v>1616261.84285505</v>
      </c>
      <c r="E115" s="1">
        <v>843760.39243495394</v>
      </c>
      <c r="F115" s="1">
        <v>16153.2731187146</v>
      </c>
      <c r="G115" s="1">
        <v>2476175.5084087201</v>
      </c>
      <c r="H115" s="2">
        <v>32774660.850000001</v>
      </c>
      <c r="I115" s="2">
        <v>31081915.850000001</v>
      </c>
      <c r="J115" s="1">
        <v>1692745</v>
      </c>
      <c r="K115" s="1">
        <v>1404223</v>
      </c>
      <c r="L115" s="11">
        <v>34178883.850000001</v>
      </c>
    </row>
    <row r="116" spans="1:12" ht="12.75" x14ac:dyDescent="0.2">
      <c r="A116" s="13">
        <v>116</v>
      </c>
      <c r="B116" s="14" t="s">
        <v>106</v>
      </c>
      <c r="C116" s="1">
        <v>9594114.2987272907</v>
      </c>
      <c r="D116" s="1">
        <v>533422.79435008403</v>
      </c>
      <c r="E116" s="1">
        <v>244481.47520529901</v>
      </c>
      <c r="F116" s="1">
        <v>1652.6317173226</v>
      </c>
      <c r="G116" s="1">
        <v>779556.90127270599</v>
      </c>
      <c r="H116" s="2">
        <v>10373671.199999999</v>
      </c>
      <c r="I116" s="2">
        <v>9733291.1999999993</v>
      </c>
      <c r="J116" s="1">
        <v>640380</v>
      </c>
      <c r="K116" s="1">
        <v>682083</v>
      </c>
      <c r="L116" s="11">
        <v>11055754.199999999</v>
      </c>
    </row>
    <row r="117" spans="1:12" ht="12.75" x14ac:dyDescent="0.2">
      <c r="A117" s="13">
        <v>117</v>
      </c>
      <c r="B117" s="14" t="s">
        <v>107</v>
      </c>
      <c r="C117" s="1">
        <v>36462551.069978699</v>
      </c>
      <c r="D117" s="1">
        <v>1949968.91040223</v>
      </c>
      <c r="E117" s="1">
        <v>1182280.7565420601</v>
      </c>
      <c r="F117" s="1">
        <v>1853.6930770745</v>
      </c>
      <c r="G117" s="1">
        <v>3134103.3600213602</v>
      </c>
      <c r="H117" s="2">
        <v>39596654.43</v>
      </c>
      <c r="I117" s="2">
        <v>31442826.780000001</v>
      </c>
      <c r="J117" s="1">
        <v>8153827.6500000004</v>
      </c>
      <c r="K117" s="1">
        <v>3938575</v>
      </c>
      <c r="L117" s="11">
        <v>43535229.43</v>
      </c>
    </row>
    <row r="118" spans="1:12" ht="12.75" x14ac:dyDescent="0.2">
      <c r="A118" s="13">
        <v>118</v>
      </c>
      <c r="B118" s="14" t="s">
        <v>108</v>
      </c>
      <c r="C118" s="1">
        <v>26972373.723294102</v>
      </c>
      <c r="D118" s="1">
        <v>1147915.73973061</v>
      </c>
      <c r="E118" s="1">
        <v>1068550.33805723</v>
      </c>
      <c r="F118" s="1">
        <v>1506.4089179743</v>
      </c>
      <c r="G118" s="1">
        <v>2217972.4867058098</v>
      </c>
      <c r="H118" s="2">
        <v>29190346.210000001</v>
      </c>
      <c r="I118" s="2">
        <v>27262949.210000001</v>
      </c>
      <c r="J118" s="1">
        <v>1927397</v>
      </c>
      <c r="K118" s="1">
        <v>2333225</v>
      </c>
      <c r="L118" s="11">
        <v>31523571.210000001</v>
      </c>
    </row>
    <row r="119" spans="1:12" ht="12.75" x14ac:dyDescent="0.2">
      <c r="A119" s="13">
        <v>119</v>
      </c>
      <c r="B119" s="14" t="s">
        <v>109</v>
      </c>
      <c r="C119" s="1">
        <v>4154098.92042111</v>
      </c>
      <c r="D119" s="1">
        <v>200428.16760349</v>
      </c>
      <c r="E119" s="1">
        <v>118578.068147258</v>
      </c>
      <c r="F119" s="1">
        <v>-95.406171861999994</v>
      </c>
      <c r="G119" s="1">
        <v>318910.82957888598</v>
      </c>
      <c r="H119" s="2">
        <v>4473009.75</v>
      </c>
      <c r="I119" s="2">
        <v>4131165.75</v>
      </c>
      <c r="J119" s="1">
        <v>341844</v>
      </c>
      <c r="K119" s="1">
        <v>126754</v>
      </c>
      <c r="L119" s="11">
        <v>4599763.75</v>
      </c>
    </row>
    <row r="120" spans="1:12" ht="12.75" x14ac:dyDescent="0.2">
      <c r="A120" s="13">
        <v>120</v>
      </c>
      <c r="B120" s="14" t="s">
        <v>110</v>
      </c>
      <c r="C120" s="1">
        <v>19722150.841632798</v>
      </c>
      <c r="D120" s="1">
        <v>887964.48330509104</v>
      </c>
      <c r="E120" s="1">
        <v>778561.74544257496</v>
      </c>
      <c r="F120" s="1">
        <v>4441.3396195343003</v>
      </c>
      <c r="G120" s="1">
        <v>1670967.5683672</v>
      </c>
      <c r="H120" s="2">
        <v>21393118.41</v>
      </c>
      <c r="I120" s="2">
        <v>19847135.41</v>
      </c>
      <c r="J120" s="1">
        <v>1545983</v>
      </c>
      <c r="K120" s="1">
        <v>4056062</v>
      </c>
      <c r="L120" s="11">
        <v>25449180.41</v>
      </c>
    </row>
    <row r="121" spans="1:12" ht="12.75" x14ac:dyDescent="0.2">
      <c r="A121" s="13">
        <v>121</v>
      </c>
      <c r="B121" s="14" t="s">
        <v>111</v>
      </c>
      <c r="C121" s="1">
        <v>62397890.032290503</v>
      </c>
      <c r="D121" s="1">
        <v>2774724.1456751302</v>
      </c>
      <c r="E121" s="1">
        <v>2026913.9436270799</v>
      </c>
      <c r="F121" s="1">
        <v>5473.8284073252998</v>
      </c>
      <c r="G121" s="1">
        <v>4807111.9177095396</v>
      </c>
      <c r="H121" s="2">
        <v>67205001.950000003</v>
      </c>
      <c r="I121" s="2">
        <v>60189997.950000003</v>
      </c>
      <c r="J121" s="1">
        <v>7015004</v>
      </c>
      <c r="K121" s="1">
        <v>4633158</v>
      </c>
      <c r="L121" s="11">
        <v>71838159.950000003</v>
      </c>
    </row>
    <row r="122" spans="1:12" ht="12.75" x14ac:dyDescent="0.2">
      <c r="A122" s="13">
        <v>131</v>
      </c>
      <c r="B122" s="14" t="s">
        <v>112</v>
      </c>
      <c r="C122" s="1">
        <v>77232661.355506197</v>
      </c>
      <c r="D122" s="1">
        <v>2780629.30265006</v>
      </c>
      <c r="E122" s="1">
        <v>2961435.8846328901</v>
      </c>
      <c r="F122" s="1">
        <v>5876.2272107884</v>
      </c>
      <c r="G122" s="1">
        <v>5747941.4144937396</v>
      </c>
      <c r="H122" s="2">
        <v>82980602.769999996</v>
      </c>
      <c r="I122" s="2">
        <v>57278007.770000003</v>
      </c>
      <c r="J122" s="1">
        <v>25702595</v>
      </c>
      <c r="K122" s="1">
        <v>4088218</v>
      </c>
      <c r="L122" s="11">
        <v>87068820.769999996</v>
      </c>
    </row>
    <row r="123" spans="1:12" ht="12.75" x14ac:dyDescent="0.2">
      <c r="A123" s="13">
        <v>132</v>
      </c>
      <c r="B123" s="14" t="s">
        <v>113</v>
      </c>
      <c r="C123" s="1">
        <v>7042406.2653794298</v>
      </c>
      <c r="D123" s="1">
        <v>266027.36861737201</v>
      </c>
      <c r="E123" s="1">
        <v>209321.01600319499</v>
      </c>
      <c r="F123" s="1">
        <v>-101.9</v>
      </c>
      <c r="G123" s="1">
        <v>475246.484620567</v>
      </c>
      <c r="H123" s="2">
        <v>7517652.75</v>
      </c>
      <c r="I123" s="2">
        <v>6998499.75</v>
      </c>
      <c r="J123" s="1">
        <v>519153</v>
      </c>
      <c r="K123" s="1">
        <v>431414</v>
      </c>
      <c r="L123" s="11">
        <v>7949066.75</v>
      </c>
    </row>
    <row r="124" spans="1:12" ht="12.75" x14ac:dyDescent="0.2">
      <c r="A124" s="13">
        <v>133</v>
      </c>
      <c r="B124" s="14" t="s">
        <v>114</v>
      </c>
      <c r="C124" s="1">
        <v>92790297.123958007</v>
      </c>
      <c r="D124" s="1">
        <v>3959079.1240184</v>
      </c>
      <c r="E124" s="1">
        <v>4077518.9615222998</v>
      </c>
      <c r="F124" s="1">
        <v>4010.9305013096</v>
      </c>
      <c r="G124" s="1">
        <v>8040609.0160420099</v>
      </c>
      <c r="H124" s="2">
        <v>100830906.14</v>
      </c>
      <c r="I124" s="2">
        <v>67145798.140000001</v>
      </c>
      <c r="J124" s="1">
        <v>33685108</v>
      </c>
      <c r="K124" s="1">
        <v>11837062</v>
      </c>
      <c r="L124" s="11">
        <v>112667968.14</v>
      </c>
    </row>
    <row r="125" spans="1:12" ht="12.75" x14ac:dyDescent="0.2">
      <c r="A125" s="13">
        <v>134</v>
      </c>
      <c r="B125" s="14" t="s">
        <v>115</v>
      </c>
      <c r="C125" s="1">
        <v>1997355.3300713999</v>
      </c>
      <c r="D125" s="1">
        <v>90275.495578104805</v>
      </c>
      <c r="E125" s="1">
        <v>55399.494350505003</v>
      </c>
      <c r="F125" s="1">
        <v>0</v>
      </c>
      <c r="G125" s="1">
        <v>145674.98992861001</v>
      </c>
      <c r="H125" s="2">
        <v>2143030.3200000101</v>
      </c>
      <c r="I125" s="2">
        <v>2125532.3200000101</v>
      </c>
      <c r="J125" s="1">
        <v>17498</v>
      </c>
      <c r="K125" s="1">
        <v>16483</v>
      </c>
      <c r="L125" s="11">
        <v>2159513.3200000101</v>
      </c>
    </row>
    <row r="126" spans="1:12" ht="12.75" x14ac:dyDescent="0.2">
      <c r="A126" s="13">
        <v>135</v>
      </c>
      <c r="B126" s="14" t="s">
        <v>116</v>
      </c>
      <c r="C126" s="1">
        <v>51772684.940759003</v>
      </c>
      <c r="D126" s="1">
        <v>2242364.2506827102</v>
      </c>
      <c r="E126" s="1">
        <v>1405007.6786452199</v>
      </c>
      <c r="F126" s="1">
        <v>2133.2599130336998</v>
      </c>
      <c r="G126" s="1">
        <v>3649505.1892409599</v>
      </c>
      <c r="H126" s="2">
        <v>55422190.130000003</v>
      </c>
      <c r="I126" s="2">
        <v>47921263.130000003</v>
      </c>
      <c r="J126" s="1">
        <v>7500927</v>
      </c>
      <c r="K126" s="1">
        <v>9506285</v>
      </c>
      <c r="L126" s="11">
        <v>64928475.130000003</v>
      </c>
    </row>
    <row r="127" spans="1:12" ht="12.75" x14ac:dyDescent="0.2">
      <c r="A127" s="13">
        <v>136</v>
      </c>
      <c r="B127" s="14" t="s">
        <v>117</v>
      </c>
      <c r="C127" s="1">
        <v>24359339.589177199</v>
      </c>
      <c r="D127" s="1">
        <v>907370.807828772</v>
      </c>
      <c r="E127" s="1">
        <v>1025592.74270254</v>
      </c>
      <c r="F127" s="1">
        <v>16880.010291482598</v>
      </c>
      <c r="G127" s="1">
        <v>1949843.56082279</v>
      </c>
      <c r="H127" s="2">
        <v>26309183.149999999</v>
      </c>
      <c r="I127" s="2">
        <v>24882891.149999999</v>
      </c>
      <c r="J127" s="1">
        <v>1426292</v>
      </c>
      <c r="K127" s="1">
        <v>3039695</v>
      </c>
      <c r="L127" s="11">
        <v>29348878.149999999</v>
      </c>
    </row>
    <row r="128" spans="1:12" ht="12.75" x14ac:dyDescent="0.2">
      <c r="A128" s="13">
        <v>137</v>
      </c>
      <c r="B128" s="14" t="s">
        <v>118</v>
      </c>
      <c r="C128" s="1">
        <v>17792844.5939373</v>
      </c>
      <c r="D128" s="1">
        <v>1022552.92373373</v>
      </c>
      <c r="E128" s="1">
        <v>404759.15887188201</v>
      </c>
      <c r="F128" s="1">
        <v>2078.5734571441999</v>
      </c>
      <c r="G128" s="1">
        <v>1429390.6560627599</v>
      </c>
      <c r="H128" s="2">
        <v>19222235.25</v>
      </c>
      <c r="I128" s="2">
        <v>18668868.25</v>
      </c>
      <c r="J128" s="1">
        <v>553367</v>
      </c>
      <c r="K128" s="1">
        <v>2694879</v>
      </c>
      <c r="L128" s="11">
        <v>21917114.25</v>
      </c>
    </row>
    <row r="129" spans="1:12" ht="12.75" x14ac:dyDescent="0.2">
      <c r="A129" s="13">
        <v>138</v>
      </c>
      <c r="B129" s="14" t="s">
        <v>119</v>
      </c>
      <c r="C129" s="1">
        <v>41844333.108921602</v>
      </c>
      <c r="D129" s="1">
        <v>1673662.4978738199</v>
      </c>
      <c r="E129" s="1">
        <v>1454608.70455866</v>
      </c>
      <c r="F129" s="1">
        <v>2285.4786459211</v>
      </c>
      <c r="G129" s="1">
        <v>3130556.6810784</v>
      </c>
      <c r="H129" s="2">
        <v>44974889.789999999</v>
      </c>
      <c r="I129" s="2">
        <v>42318303.789999999</v>
      </c>
      <c r="J129" s="1">
        <v>2656586</v>
      </c>
      <c r="K129" s="1">
        <v>4216928</v>
      </c>
      <c r="L129" s="11">
        <v>49191817.789999999</v>
      </c>
    </row>
    <row r="130" spans="1:12" ht="12.75" x14ac:dyDescent="0.2">
      <c r="A130" s="13">
        <v>139</v>
      </c>
      <c r="B130" s="14" t="s">
        <v>120</v>
      </c>
      <c r="C130" s="1">
        <v>44605750.431999199</v>
      </c>
      <c r="D130" s="1">
        <v>1437702.27757762</v>
      </c>
      <c r="E130" s="1">
        <v>1263022.84339967</v>
      </c>
      <c r="F130" s="1">
        <v>8512.1770235717995</v>
      </c>
      <c r="G130" s="1">
        <v>2709237.29800086</v>
      </c>
      <c r="H130" s="2">
        <v>47314987.729999997</v>
      </c>
      <c r="I130" s="2">
        <v>43547620.729999997</v>
      </c>
      <c r="J130" s="1">
        <v>3767367</v>
      </c>
      <c r="K130" s="1">
        <v>5780593</v>
      </c>
      <c r="L130" s="11">
        <v>53095580.729999997</v>
      </c>
    </row>
    <row r="131" spans="1:12" ht="12.75" x14ac:dyDescent="0.2">
      <c r="A131" s="13">
        <v>140</v>
      </c>
      <c r="B131" s="14" t="s">
        <v>121</v>
      </c>
      <c r="C131" s="1">
        <v>7069818.9460948696</v>
      </c>
      <c r="D131" s="1">
        <v>325093.36706383101</v>
      </c>
      <c r="E131" s="1">
        <v>276118.29307014</v>
      </c>
      <c r="F131" s="1">
        <v>1032.8237711643999</v>
      </c>
      <c r="G131" s="1">
        <v>602244.48390513496</v>
      </c>
      <c r="H131" s="2">
        <v>7672063.4299999997</v>
      </c>
      <c r="I131" s="2">
        <v>7375775.4299999997</v>
      </c>
      <c r="J131" s="1">
        <v>296288</v>
      </c>
      <c r="K131" s="1">
        <v>493037</v>
      </c>
      <c r="L131" s="11">
        <v>8165100.4299999997</v>
      </c>
    </row>
    <row r="132" spans="1:12" ht="12.75" x14ac:dyDescent="0.2">
      <c r="A132" s="13">
        <v>141</v>
      </c>
      <c r="B132" s="14" t="s">
        <v>122</v>
      </c>
      <c r="C132" s="1">
        <v>62414403.455688998</v>
      </c>
      <c r="D132" s="1">
        <v>2507608.2804313898</v>
      </c>
      <c r="E132" s="1">
        <v>2209583.3369466802</v>
      </c>
      <c r="F132" s="1">
        <v>4911.7069329205997</v>
      </c>
      <c r="G132" s="1">
        <v>4722103.3243109901</v>
      </c>
      <c r="H132" s="2">
        <v>67136506.780000001</v>
      </c>
      <c r="I132" s="2">
        <v>63494756.780000001</v>
      </c>
      <c r="J132" s="1">
        <v>3641750</v>
      </c>
      <c r="K132" s="1">
        <v>8023101</v>
      </c>
      <c r="L132" s="11">
        <v>75159607.780000001</v>
      </c>
    </row>
    <row r="133" spans="1:12" ht="12.75" x14ac:dyDescent="0.2">
      <c r="A133" s="13">
        <v>142</v>
      </c>
      <c r="B133" s="14" t="s">
        <v>123</v>
      </c>
      <c r="C133" s="1">
        <v>69867476.348673403</v>
      </c>
      <c r="D133" s="1">
        <v>2472321.73709604</v>
      </c>
      <c r="E133" s="1">
        <v>2103229.0138923302</v>
      </c>
      <c r="F133" s="1">
        <v>6358.3903381413002</v>
      </c>
      <c r="G133" s="1">
        <v>4581909.1413265103</v>
      </c>
      <c r="H133" s="2">
        <v>74449385.489999905</v>
      </c>
      <c r="I133" s="2">
        <v>68282503.489999905</v>
      </c>
      <c r="J133" s="1">
        <v>6166882</v>
      </c>
      <c r="K133" s="1">
        <v>9284874</v>
      </c>
      <c r="L133" s="11">
        <v>83734259.489999905</v>
      </c>
    </row>
    <row r="134" spans="1:12" ht="12.75" x14ac:dyDescent="0.2">
      <c r="A134" s="13">
        <v>151</v>
      </c>
      <c r="B134" s="14" t="s">
        <v>124</v>
      </c>
      <c r="C134" s="1">
        <v>45980048.868450299</v>
      </c>
      <c r="D134" s="1">
        <v>1888914.3922834899</v>
      </c>
      <c r="E134" s="1">
        <v>1147703.9959845699</v>
      </c>
      <c r="F134" s="1">
        <v>27091.423281732001</v>
      </c>
      <c r="G134" s="1">
        <v>3063709.8115497902</v>
      </c>
      <c r="H134" s="2">
        <v>49043758.680000097</v>
      </c>
      <c r="I134" s="2">
        <v>47520943.680000097</v>
      </c>
      <c r="J134" s="1">
        <v>1522815</v>
      </c>
      <c r="K134" s="1">
        <v>7030393</v>
      </c>
      <c r="L134" s="11">
        <v>56074151.68</v>
      </c>
    </row>
    <row r="135" spans="1:12" ht="12.75" x14ac:dyDescent="0.2">
      <c r="A135" s="13">
        <v>152</v>
      </c>
      <c r="B135" s="14" t="s">
        <v>125</v>
      </c>
      <c r="C135" s="1">
        <v>45968721.1589358</v>
      </c>
      <c r="D135" s="1">
        <v>2075842.0984578601</v>
      </c>
      <c r="E135" s="1">
        <v>1037741.6554454101</v>
      </c>
      <c r="F135" s="1">
        <v>4565.8271608744999</v>
      </c>
      <c r="G135" s="1">
        <v>3118149.58106414</v>
      </c>
      <c r="H135" s="2">
        <v>49086870.740000002</v>
      </c>
      <c r="I135" s="2">
        <v>48349028.740000002</v>
      </c>
      <c r="J135" s="1">
        <v>737842</v>
      </c>
      <c r="K135" s="1">
        <v>8454500</v>
      </c>
      <c r="L135" s="11">
        <v>57541370.740000002</v>
      </c>
    </row>
    <row r="136" spans="1:12" ht="12.75" x14ac:dyDescent="0.2">
      <c r="A136" s="13">
        <v>153</v>
      </c>
      <c r="B136" s="14" t="s">
        <v>126</v>
      </c>
      <c r="C136" s="1">
        <v>30195635.142317601</v>
      </c>
      <c r="D136" s="1">
        <v>1428993.4898158801</v>
      </c>
      <c r="E136" s="1">
        <v>736480.82240780594</v>
      </c>
      <c r="F136" s="1">
        <v>4763.1354586350999</v>
      </c>
      <c r="G136" s="1">
        <v>2170237.4476823201</v>
      </c>
      <c r="H136" s="2">
        <v>32365872.59</v>
      </c>
      <c r="I136" s="2">
        <v>30364325.59</v>
      </c>
      <c r="J136" s="1">
        <v>2001547</v>
      </c>
      <c r="K136" s="1">
        <v>3283413</v>
      </c>
      <c r="L136" s="11">
        <v>35649285.590000004</v>
      </c>
    </row>
    <row r="137" spans="1:12" ht="12.75" x14ac:dyDescent="0.2">
      <c r="A137" s="13">
        <v>154</v>
      </c>
      <c r="B137" s="14" t="s">
        <v>127</v>
      </c>
      <c r="C137" s="1">
        <v>131380920.596157</v>
      </c>
      <c r="D137" s="1">
        <v>5296494.5640774099</v>
      </c>
      <c r="E137" s="1">
        <v>3467238.1614026702</v>
      </c>
      <c r="F137" s="1">
        <v>33061.388362571503</v>
      </c>
      <c r="G137" s="1">
        <v>8796794.1138426494</v>
      </c>
      <c r="H137" s="2">
        <v>140177714.71000001</v>
      </c>
      <c r="I137" s="2">
        <v>130311080.70999999</v>
      </c>
      <c r="J137" s="1">
        <v>9866634</v>
      </c>
      <c r="K137" s="1">
        <v>16901239</v>
      </c>
      <c r="L137" s="11">
        <v>157078953.71000001</v>
      </c>
    </row>
    <row r="138" spans="1:12" ht="12.75" x14ac:dyDescent="0.2">
      <c r="A138" s="13">
        <v>155</v>
      </c>
      <c r="B138" s="14" t="s">
        <v>128</v>
      </c>
      <c r="C138" s="1">
        <v>41027394.108848996</v>
      </c>
      <c r="D138" s="1">
        <v>1942847.9511691199</v>
      </c>
      <c r="E138" s="1">
        <v>1189032.99950604</v>
      </c>
      <c r="F138" s="1">
        <v>19921.1904758374</v>
      </c>
      <c r="G138" s="1">
        <v>3151802.1411509998</v>
      </c>
      <c r="H138" s="2">
        <v>44179196.25</v>
      </c>
      <c r="I138" s="2">
        <v>40064691.25</v>
      </c>
      <c r="J138" s="1">
        <v>4114505</v>
      </c>
      <c r="K138" s="1">
        <v>7947327</v>
      </c>
      <c r="L138" s="11">
        <v>52126523.25</v>
      </c>
    </row>
    <row r="139" spans="1:12" ht="12.75" x14ac:dyDescent="0.2">
      <c r="A139" s="13">
        <v>156</v>
      </c>
      <c r="B139" s="14" t="s">
        <v>129</v>
      </c>
      <c r="C139" s="1">
        <v>73723823.582832307</v>
      </c>
      <c r="D139" s="1">
        <v>2905401.3478157702</v>
      </c>
      <c r="E139" s="1">
        <v>1852256.70494712</v>
      </c>
      <c r="F139" s="1">
        <v>9562.5344048136994</v>
      </c>
      <c r="G139" s="1">
        <v>4767220.5871676998</v>
      </c>
      <c r="H139" s="2">
        <v>78491044.170000002</v>
      </c>
      <c r="I139" s="2">
        <v>76149844.170000002</v>
      </c>
      <c r="J139" s="1">
        <v>2341200</v>
      </c>
      <c r="K139" s="1">
        <v>13043862</v>
      </c>
      <c r="L139" s="11">
        <v>91534906.170000002</v>
      </c>
    </row>
    <row r="140" spans="1:12" ht="12.75" x14ac:dyDescent="0.2">
      <c r="A140" s="13">
        <v>157</v>
      </c>
      <c r="B140" s="14" t="s">
        <v>130</v>
      </c>
      <c r="C140" s="1">
        <v>12565025.535813401</v>
      </c>
      <c r="D140" s="1">
        <v>520562.783696033</v>
      </c>
      <c r="E140" s="1">
        <v>323572.274269421</v>
      </c>
      <c r="F140" s="1">
        <v>1128.2962211408999</v>
      </c>
      <c r="G140" s="1">
        <v>845263.35418659495</v>
      </c>
      <c r="H140" s="2">
        <v>13410288.890000001</v>
      </c>
      <c r="I140" s="2">
        <v>10665898.890000001</v>
      </c>
      <c r="J140" s="1">
        <v>2744390</v>
      </c>
      <c r="K140" s="1">
        <v>833512</v>
      </c>
      <c r="L140" s="11">
        <v>14243800.890000001</v>
      </c>
    </row>
    <row r="141" spans="1:12" ht="12.75" x14ac:dyDescent="0.2">
      <c r="A141" s="13">
        <v>158</v>
      </c>
      <c r="B141" s="14" t="s">
        <v>131</v>
      </c>
      <c r="C141" s="1">
        <v>58194317.694894701</v>
      </c>
      <c r="D141" s="1">
        <v>3448742.50141061</v>
      </c>
      <c r="E141" s="1">
        <v>1829748.6126395001</v>
      </c>
      <c r="F141" s="1">
        <v>2944.3510552194998</v>
      </c>
      <c r="G141" s="1">
        <v>5281435.4651053296</v>
      </c>
      <c r="H141" s="2">
        <v>63475753.159999996</v>
      </c>
      <c r="I141" s="2">
        <v>57202269.159999996</v>
      </c>
      <c r="J141" s="1">
        <v>6273484</v>
      </c>
      <c r="K141" s="1">
        <v>5659199</v>
      </c>
      <c r="L141" s="11">
        <v>69134952.159999996</v>
      </c>
    </row>
    <row r="142" spans="1:12" ht="12.75" x14ac:dyDescent="0.2">
      <c r="A142" s="13">
        <v>159</v>
      </c>
      <c r="B142" s="14" t="s">
        <v>132</v>
      </c>
      <c r="C142" s="1">
        <v>28573151.513915699</v>
      </c>
      <c r="D142" s="1">
        <v>1143373.68170711</v>
      </c>
      <c r="E142" s="1">
        <v>814248.92272204498</v>
      </c>
      <c r="F142" s="1">
        <v>3065.9416551361001</v>
      </c>
      <c r="G142" s="1">
        <v>1960688.5460842899</v>
      </c>
      <c r="H142" s="2">
        <v>30533840.059999999</v>
      </c>
      <c r="I142" s="2">
        <v>29796976.059999999</v>
      </c>
      <c r="J142" s="1">
        <v>736864</v>
      </c>
      <c r="K142" s="1">
        <v>1745342</v>
      </c>
      <c r="L142" s="11">
        <v>32279182.059999999</v>
      </c>
    </row>
    <row r="143" spans="1:12" ht="12.75" x14ac:dyDescent="0.2">
      <c r="A143" s="13">
        <v>161</v>
      </c>
      <c r="B143" s="14" t="s">
        <v>133</v>
      </c>
      <c r="C143" s="1">
        <v>106988883.56536999</v>
      </c>
      <c r="D143" s="1">
        <v>3971600.7005469301</v>
      </c>
      <c r="E143" s="1">
        <v>1982922.0912410601</v>
      </c>
      <c r="F143" s="1">
        <v>7649.3428422063998</v>
      </c>
      <c r="G143" s="1">
        <v>5962172.1346302005</v>
      </c>
      <c r="H143" s="2">
        <v>112951055.7</v>
      </c>
      <c r="I143" s="2">
        <v>108030492.7</v>
      </c>
      <c r="J143" s="1">
        <v>4920563</v>
      </c>
      <c r="K143" s="1">
        <v>10366899</v>
      </c>
      <c r="L143" s="11">
        <v>123317954.7</v>
      </c>
    </row>
    <row r="144" spans="1:12" ht="12.75" x14ac:dyDescent="0.2">
      <c r="A144" s="13">
        <v>160</v>
      </c>
      <c r="B144" s="14" t="s">
        <v>134</v>
      </c>
      <c r="C144" s="1">
        <v>51501255.169014998</v>
      </c>
      <c r="D144" s="1">
        <v>2235920.40797314</v>
      </c>
      <c r="E144" s="1">
        <v>1175301.9445243599</v>
      </c>
      <c r="F144" s="1">
        <v>24872.948487503101</v>
      </c>
      <c r="G144" s="1">
        <v>3436095.3009850001</v>
      </c>
      <c r="H144" s="2">
        <v>54937350.469999999</v>
      </c>
      <c r="I144" s="2">
        <v>53889993.469999999</v>
      </c>
      <c r="J144" s="1">
        <v>1047357</v>
      </c>
      <c r="K144" s="1">
        <v>2706860</v>
      </c>
      <c r="L144" s="11">
        <v>57644210.469999999</v>
      </c>
    </row>
    <row r="145" spans="1:12" ht="12.75" x14ac:dyDescent="0.2">
      <c r="A145" s="13">
        <v>297</v>
      </c>
      <c r="B145" s="14" t="s">
        <v>221</v>
      </c>
      <c r="C145" s="1">
        <v>10177029.502834201</v>
      </c>
      <c r="D145" s="1">
        <v>668324.71829443204</v>
      </c>
      <c r="E145" s="1">
        <v>212024.50566912399</v>
      </c>
      <c r="F145" s="1">
        <v>304.48320228379998</v>
      </c>
      <c r="G145" s="1">
        <v>880653.70716583997</v>
      </c>
      <c r="H145" s="2">
        <v>11057683.210000001</v>
      </c>
      <c r="I145" s="2">
        <v>10293752.210000001</v>
      </c>
      <c r="J145" s="1">
        <v>763931</v>
      </c>
      <c r="K145" s="1">
        <v>529035</v>
      </c>
      <c r="L145" s="11">
        <v>11586718.210000001</v>
      </c>
    </row>
    <row r="146" spans="1:12" ht="12.75" x14ac:dyDescent="0.2">
      <c r="A146" s="13">
        <v>172</v>
      </c>
      <c r="B146" s="14" t="s">
        <v>136</v>
      </c>
      <c r="C146" s="1">
        <v>22296503.7689537</v>
      </c>
      <c r="D146" s="1">
        <v>1299770.1624014999</v>
      </c>
      <c r="E146" s="1">
        <v>770972.39480972104</v>
      </c>
      <c r="F146" s="1">
        <v>2334.0638351064999</v>
      </c>
      <c r="G146" s="1">
        <v>2073076.6210463301</v>
      </c>
      <c r="H146" s="2">
        <v>24369580.390000001</v>
      </c>
      <c r="I146" s="2">
        <v>18134422.390000001</v>
      </c>
      <c r="J146" s="1">
        <v>6235158</v>
      </c>
      <c r="K146" s="1">
        <v>1997327</v>
      </c>
      <c r="L146" s="11">
        <v>26366907.390000001</v>
      </c>
    </row>
    <row r="147" spans="1:12" ht="12.75" x14ac:dyDescent="0.2">
      <c r="A147" s="13">
        <v>173</v>
      </c>
      <c r="B147" s="14" t="s">
        <v>137</v>
      </c>
      <c r="C147" s="1">
        <v>8844488.3430198897</v>
      </c>
      <c r="D147" s="1">
        <v>553702.88837306004</v>
      </c>
      <c r="E147" s="1">
        <v>198434.78353899499</v>
      </c>
      <c r="F147" s="1">
        <v>3170.0550680536999</v>
      </c>
      <c r="G147" s="1">
        <v>755307.726980109</v>
      </c>
      <c r="H147" s="2">
        <v>9599796.0700000003</v>
      </c>
      <c r="I147" s="2">
        <v>9200975.0700000003</v>
      </c>
      <c r="J147" s="1">
        <v>398821</v>
      </c>
      <c r="K147" s="1">
        <v>406638</v>
      </c>
      <c r="L147" s="11">
        <v>10006434.07</v>
      </c>
    </row>
    <row r="148" spans="1:12" ht="12.75" x14ac:dyDescent="0.2">
      <c r="A148" s="13">
        <v>174</v>
      </c>
      <c r="B148" s="14" t="s">
        <v>138</v>
      </c>
      <c r="C148" s="1">
        <v>45649844.862794697</v>
      </c>
      <c r="D148" s="1">
        <v>2147523.05665344</v>
      </c>
      <c r="E148" s="1">
        <v>1238572.30293059</v>
      </c>
      <c r="F148" s="1">
        <v>4137.2476212621996</v>
      </c>
      <c r="G148" s="1">
        <v>3390232.6072052899</v>
      </c>
      <c r="H148" s="2">
        <v>49040077.469999999</v>
      </c>
      <c r="I148" s="2">
        <v>41528250.469999999</v>
      </c>
      <c r="J148" s="1">
        <v>7511827</v>
      </c>
      <c r="K148" s="1">
        <v>3584841</v>
      </c>
      <c r="L148" s="11">
        <v>52624918.469999999</v>
      </c>
    </row>
    <row r="149" spans="1:12" ht="12.75" x14ac:dyDescent="0.2">
      <c r="A149" s="13">
        <v>175</v>
      </c>
      <c r="B149" s="14" t="s">
        <v>139</v>
      </c>
      <c r="C149" s="1">
        <v>1276512.9822533</v>
      </c>
      <c r="D149" s="1">
        <v>79542.469859483899</v>
      </c>
      <c r="E149" s="1">
        <v>15409.9178872171</v>
      </c>
      <c r="F149" s="1">
        <v>0</v>
      </c>
      <c r="G149" s="1">
        <v>94952.387746701002</v>
      </c>
      <c r="H149" s="2">
        <v>1371465.37</v>
      </c>
      <c r="I149" s="2">
        <v>1357443.37</v>
      </c>
      <c r="J149" s="1">
        <v>14022</v>
      </c>
      <c r="K149" s="1">
        <v>31057</v>
      </c>
      <c r="L149" s="11">
        <v>1402522.37</v>
      </c>
    </row>
    <row r="150" spans="1:12" ht="12.75" x14ac:dyDescent="0.2">
      <c r="A150" s="13">
        <v>176</v>
      </c>
      <c r="B150" s="14" t="s">
        <v>140</v>
      </c>
      <c r="C150" s="1">
        <v>17812891.1194521</v>
      </c>
      <c r="D150" s="1">
        <v>649039.75380729395</v>
      </c>
      <c r="E150" s="1">
        <v>454956.49139078503</v>
      </c>
      <c r="F150" s="1">
        <v>878.71534983729998</v>
      </c>
      <c r="G150" s="1">
        <v>1104874.9605479201</v>
      </c>
      <c r="H150" s="2">
        <v>18917766.079999998</v>
      </c>
      <c r="I150" s="2">
        <v>15786511.08</v>
      </c>
      <c r="J150" s="1">
        <v>3131255</v>
      </c>
      <c r="K150" s="1">
        <v>937714</v>
      </c>
      <c r="L150" s="11">
        <v>19855480.079999998</v>
      </c>
    </row>
    <row r="151" spans="1:12" ht="12.75" x14ac:dyDescent="0.2">
      <c r="A151" s="13">
        <v>177</v>
      </c>
      <c r="B151" s="14" t="s">
        <v>141</v>
      </c>
      <c r="C151" s="1">
        <v>30948013.205867801</v>
      </c>
      <c r="D151" s="1">
        <v>1645575.2751305101</v>
      </c>
      <c r="E151" s="1">
        <v>892358.389605148</v>
      </c>
      <c r="F151" s="1">
        <v>345.4693966017</v>
      </c>
      <c r="G151" s="1">
        <v>2538279.13413226</v>
      </c>
      <c r="H151" s="2">
        <v>33486292.34</v>
      </c>
      <c r="I151" s="2">
        <v>30230816.34</v>
      </c>
      <c r="J151" s="1">
        <v>3255476</v>
      </c>
      <c r="K151" s="1">
        <v>4863190</v>
      </c>
      <c r="L151" s="11">
        <v>38349482.340000004</v>
      </c>
    </row>
    <row r="152" spans="1:12" ht="12.75" x14ac:dyDescent="0.2">
      <c r="A152" s="13">
        <v>178</v>
      </c>
      <c r="B152" s="14" t="s">
        <v>142</v>
      </c>
      <c r="C152" s="1">
        <v>12598468.6846908</v>
      </c>
      <c r="D152" s="1">
        <v>625479.10045153799</v>
      </c>
      <c r="E152" s="1">
        <v>376180.775336174</v>
      </c>
      <c r="F152" s="1">
        <v>2176.0495214896</v>
      </c>
      <c r="G152" s="1">
        <v>1003835.9253092</v>
      </c>
      <c r="H152" s="2">
        <v>13602304.609999999</v>
      </c>
      <c r="I152" s="2">
        <v>13257417.609999999</v>
      </c>
      <c r="J152" s="1">
        <v>344887</v>
      </c>
      <c r="K152" s="1">
        <v>866762</v>
      </c>
      <c r="L152" s="11">
        <v>14469066.609999999</v>
      </c>
    </row>
    <row r="153" spans="1:12" ht="12.75" x14ac:dyDescent="0.2">
      <c r="A153" s="13">
        <v>180</v>
      </c>
      <c r="B153" s="14" t="s">
        <v>144</v>
      </c>
      <c r="C153" s="1">
        <v>9288538.1728494894</v>
      </c>
      <c r="D153" s="1">
        <v>561485.29015412403</v>
      </c>
      <c r="E153" s="1">
        <v>189963.85699638599</v>
      </c>
      <c r="F153" s="1">
        <v>0</v>
      </c>
      <c r="G153" s="1">
        <v>751449.14715050999</v>
      </c>
      <c r="H153" s="2">
        <v>10039987.32</v>
      </c>
      <c r="I153" s="2">
        <v>9337765.3200000003</v>
      </c>
      <c r="J153" s="1">
        <v>702222</v>
      </c>
      <c r="K153" s="1">
        <v>710881</v>
      </c>
      <c r="L153" s="11">
        <v>10750868.32</v>
      </c>
    </row>
    <row r="154" spans="1:12" ht="12.75" x14ac:dyDescent="0.2">
      <c r="A154" s="13">
        <v>181</v>
      </c>
      <c r="B154" s="14" t="s">
        <v>145</v>
      </c>
      <c r="C154" s="1">
        <v>4515785.4396347199</v>
      </c>
      <c r="D154" s="1">
        <v>299615.16084787098</v>
      </c>
      <c r="E154" s="1">
        <v>75679.649517412094</v>
      </c>
      <c r="F154" s="1">
        <v>0.2</v>
      </c>
      <c r="G154" s="1">
        <v>375295.010365283</v>
      </c>
      <c r="H154" s="2">
        <v>4891080.4500000104</v>
      </c>
      <c r="I154" s="2">
        <v>4546560.4500000104</v>
      </c>
      <c r="J154" s="1">
        <v>344520</v>
      </c>
      <c r="K154" s="1">
        <v>212003</v>
      </c>
      <c r="L154" s="11">
        <v>5103083.4500000104</v>
      </c>
    </row>
    <row r="155" spans="1:12" ht="12.75" x14ac:dyDescent="0.2">
      <c r="A155" s="13">
        <v>182</v>
      </c>
      <c r="B155" s="14" t="s">
        <v>146</v>
      </c>
      <c r="C155" s="1">
        <v>2277156.2044852502</v>
      </c>
      <c r="D155" s="1">
        <v>143672.41264274999</v>
      </c>
      <c r="E155" s="1">
        <v>33784.446189895098</v>
      </c>
      <c r="F155" s="1">
        <v>18.996682109000002</v>
      </c>
      <c r="G155" s="1">
        <v>177475.85551475399</v>
      </c>
      <c r="H155" s="2">
        <v>2454632.06</v>
      </c>
      <c r="I155" s="2">
        <v>2337760.06</v>
      </c>
      <c r="J155" s="1">
        <v>116872</v>
      </c>
      <c r="K155" s="1">
        <v>218938</v>
      </c>
      <c r="L155" s="11">
        <v>2673570.06</v>
      </c>
    </row>
    <row r="156" spans="1:12" ht="12.75" x14ac:dyDescent="0.2">
      <c r="A156" s="13">
        <v>191</v>
      </c>
      <c r="B156" s="14" t="s">
        <v>147</v>
      </c>
      <c r="C156" s="1">
        <v>103676272.127959</v>
      </c>
      <c r="D156" s="1">
        <v>4309177.3985430496</v>
      </c>
      <c r="E156" s="1">
        <v>3838547.4338095398</v>
      </c>
      <c r="F156" s="1">
        <v>12274.419688611</v>
      </c>
      <c r="G156" s="1">
        <v>8159999.2520412002</v>
      </c>
      <c r="H156" s="2">
        <v>111836271.38</v>
      </c>
      <c r="I156" s="2">
        <v>73913586.379999995</v>
      </c>
      <c r="J156" s="1">
        <v>37922685</v>
      </c>
      <c r="K156" s="1">
        <v>6079933</v>
      </c>
      <c r="L156" s="11">
        <v>117916204.38</v>
      </c>
    </row>
    <row r="157" spans="1:12" ht="12.75" x14ac:dyDescent="0.2">
      <c r="A157" s="13">
        <v>192</v>
      </c>
      <c r="B157" s="14" t="s">
        <v>148</v>
      </c>
      <c r="C157" s="1">
        <v>30192053.506221399</v>
      </c>
      <c r="D157" s="1">
        <v>1265518.11653474</v>
      </c>
      <c r="E157" s="1">
        <v>805476.80726921</v>
      </c>
      <c r="F157" s="1">
        <v>5845.5599746969001</v>
      </c>
      <c r="G157" s="1">
        <v>2076840.4837786499</v>
      </c>
      <c r="H157" s="2">
        <v>32268893.989999998</v>
      </c>
      <c r="I157" s="2">
        <v>30156832.989999998</v>
      </c>
      <c r="J157" s="1">
        <v>2112061</v>
      </c>
      <c r="K157" s="1">
        <v>2585423</v>
      </c>
      <c r="L157" s="11">
        <v>34854316.990000002</v>
      </c>
    </row>
    <row r="158" spans="1:12" ht="12.75" x14ac:dyDescent="0.2">
      <c r="A158" s="13">
        <v>193</v>
      </c>
      <c r="B158" s="14" t="s">
        <v>149</v>
      </c>
      <c r="C158" s="1">
        <v>29400220.372197501</v>
      </c>
      <c r="D158" s="1">
        <v>1232045.34677882</v>
      </c>
      <c r="E158" s="1">
        <v>947983.62457304297</v>
      </c>
      <c r="F158" s="1">
        <v>5061.5364506211999</v>
      </c>
      <c r="G158" s="1">
        <v>2185090.5078024799</v>
      </c>
      <c r="H158" s="2">
        <v>31585310.879999999</v>
      </c>
      <c r="I158" s="2">
        <v>24744316.879999999</v>
      </c>
      <c r="J158" s="1">
        <v>6840994</v>
      </c>
      <c r="K158" s="1">
        <v>2828180</v>
      </c>
      <c r="L158" s="11">
        <v>34413490.880000003</v>
      </c>
    </row>
    <row r="159" spans="1:12" ht="12.75" x14ac:dyDescent="0.2">
      <c r="A159" s="13">
        <v>194</v>
      </c>
      <c r="B159" s="14" t="s">
        <v>150</v>
      </c>
      <c r="C159" s="1">
        <v>18658065.3421962</v>
      </c>
      <c r="D159" s="1">
        <v>1001110.45976547</v>
      </c>
      <c r="E159" s="1">
        <v>546614.24609462696</v>
      </c>
      <c r="F159" s="1">
        <v>1343.5019436759001</v>
      </c>
      <c r="G159" s="1">
        <v>1549068.20780377</v>
      </c>
      <c r="H159" s="2">
        <v>20207133.550000001</v>
      </c>
      <c r="I159" s="2">
        <v>15215206.550000001</v>
      </c>
      <c r="J159" s="1">
        <v>4991927</v>
      </c>
      <c r="K159" s="1">
        <v>914409</v>
      </c>
      <c r="L159" s="11">
        <v>21121542.550000001</v>
      </c>
    </row>
    <row r="160" spans="1:12" ht="12.75" x14ac:dyDescent="0.2">
      <c r="A160" s="13">
        <v>195</v>
      </c>
      <c r="B160" s="14" t="s">
        <v>151</v>
      </c>
      <c r="C160" s="1">
        <v>38945628.8630668</v>
      </c>
      <c r="D160" s="1">
        <v>1474817.45554437</v>
      </c>
      <c r="E160" s="1">
        <v>983374.34189269703</v>
      </c>
      <c r="F160" s="1">
        <v>3838.1694961961002</v>
      </c>
      <c r="G160" s="1">
        <v>2462029.9669332602</v>
      </c>
      <c r="H160" s="2">
        <v>41407658.830000103</v>
      </c>
      <c r="I160" s="2">
        <v>40031928.830000103</v>
      </c>
      <c r="J160" s="1">
        <v>1375730</v>
      </c>
      <c r="K160" s="1">
        <v>4123855</v>
      </c>
      <c r="L160" s="11">
        <v>45531513.830000103</v>
      </c>
    </row>
    <row r="161" spans="1:12" ht="12.75" x14ac:dyDescent="0.2">
      <c r="A161" s="13">
        <v>196</v>
      </c>
      <c r="B161" s="14" t="s">
        <v>152</v>
      </c>
      <c r="C161" s="1">
        <v>9285481.97743636</v>
      </c>
      <c r="D161" s="1">
        <v>577029.656547494</v>
      </c>
      <c r="E161" s="1">
        <v>196644.86736949001</v>
      </c>
      <c r="F161" s="1">
        <v>4404.4786466598998</v>
      </c>
      <c r="G161" s="1">
        <v>778079.00256364397</v>
      </c>
      <c r="H161" s="2">
        <v>10063560.98</v>
      </c>
      <c r="I161" s="2">
        <v>8545471.9800000004</v>
      </c>
      <c r="J161" s="1">
        <v>1518089</v>
      </c>
      <c r="K161" s="1">
        <v>1486078</v>
      </c>
      <c r="L161" s="11">
        <v>11549638.98</v>
      </c>
    </row>
    <row r="162" spans="1:12" ht="12.75" x14ac:dyDescent="0.2">
      <c r="A162" s="13">
        <v>197</v>
      </c>
      <c r="B162" s="14" t="s">
        <v>153</v>
      </c>
      <c r="C162" s="1">
        <v>15236502.637915</v>
      </c>
      <c r="D162" s="1">
        <v>468110.04079395899</v>
      </c>
      <c r="E162" s="1">
        <v>511133.22537179</v>
      </c>
      <c r="F162" s="1">
        <v>6009.2759192493004</v>
      </c>
      <c r="G162" s="1">
        <v>985252.54208499799</v>
      </c>
      <c r="H162" s="2">
        <v>16221755.18</v>
      </c>
      <c r="I162" s="2">
        <v>13296504.18</v>
      </c>
      <c r="J162" s="1">
        <v>2925251</v>
      </c>
      <c r="K162" s="1">
        <v>1024676</v>
      </c>
      <c r="L162" s="11">
        <v>17246431.18</v>
      </c>
    </row>
    <row r="163" spans="1:12" ht="12.75" x14ac:dyDescent="0.2">
      <c r="A163" s="13">
        <v>198</v>
      </c>
      <c r="B163" s="14" t="s">
        <v>154</v>
      </c>
      <c r="C163" s="1">
        <v>101224111.554361</v>
      </c>
      <c r="D163" s="1">
        <v>3659696.3992461599</v>
      </c>
      <c r="E163" s="1">
        <v>2604626.1561006</v>
      </c>
      <c r="F163" s="1">
        <v>8670.8102921725003</v>
      </c>
      <c r="G163" s="1">
        <v>6272993.3656389304</v>
      </c>
      <c r="H163" s="2">
        <v>107497104.92</v>
      </c>
      <c r="I163" s="2">
        <v>94515141.920000002</v>
      </c>
      <c r="J163" s="2">
        <v>12981963</v>
      </c>
      <c r="K163" s="1">
        <v>9875234</v>
      </c>
      <c r="L163" s="11">
        <v>117372338.92</v>
      </c>
    </row>
    <row r="164" spans="1:12" ht="12.75" x14ac:dyDescent="0.2">
      <c r="A164" s="13">
        <v>199</v>
      </c>
      <c r="B164" s="14" t="s">
        <v>155</v>
      </c>
      <c r="C164" s="1">
        <v>54520005.522221901</v>
      </c>
      <c r="D164" s="1">
        <v>2003602.42338528</v>
      </c>
      <c r="E164" s="1">
        <v>1675340.0893061401</v>
      </c>
      <c r="F164" s="1">
        <v>4342.6550867096003</v>
      </c>
      <c r="G164" s="1">
        <v>3683285.1677781302</v>
      </c>
      <c r="H164" s="2">
        <v>58203290.690000102</v>
      </c>
      <c r="I164" s="2">
        <v>45885174.690000102</v>
      </c>
      <c r="J164" s="2">
        <v>12318116</v>
      </c>
      <c r="K164" s="1">
        <v>2267381</v>
      </c>
      <c r="L164" s="11">
        <v>60470671.690000102</v>
      </c>
    </row>
    <row r="165" spans="1:12" ht="12.75" x14ac:dyDescent="0.2">
      <c r="A165" s="13">
        <v>200</v>
      </c>
      <c r="B165" s="14" t="s">
        <v>156</v>
      </c>
      <c r="C165" s="1">
        <v>25061322.528781101</v>
      </c>
      <c r="D165" s="1">
        <v>1034637.13626972</v>
      </c>
      <c r="E165" s="1">
        <v>909524.351536153</v>
      </c>
      <c r="F165" s="1">
        <v>3766.0834129771001</v>
      </c>
      <c r="G165" s="1">
        <v>1947927.5712188501</v>
      </c>
      <c r="H165" s="2">
        <v>27009250.100000001</v>
      </c>
      <c r="I165" s="2">
        <v>20807223.100000001</v>
      </c>
      <c r="J165" s="2">
        <v>6202027</v>
      </c>
      <c r="K165" s="1">
        <v>2309315</v>
      </c>
      <c r="L165" s="11">
        <v>29318565.099999901</v>
      </c>
    </row>
    <row r="166" spans="1:12" ht="12.75" x14ac:dyDescent="0.2">
      <c r="A166" s="13">
        <v>211</v>
      </c>
      <c r="B166" s="14" t="s">
        <v>157</v>
      </c>
      <c r="C166" s="1">
        <v>1450278.8269116799</v>
      </c>
      <c r="D166" s="1">
        <v>91590.612676919394</v>
      </c>
      <c r="E166" s="1">
        <v>23058.010411396601</v>
      </c>
      <c r="F166" s="1">
        <v>0</v>
      </c>
      <c r="G166" s="1">
        <v>114648.623088316</v>
      </c>
      <c r="H166" s="2">
        <v>1564927.45</v>
      </c>
      <c r="I166" s="2">
        <v>1555195.45</v>
      </c>
      <c r="J166" s="1">
        <v>9732</v>
      </c>
      <c r="K166" s="1">
        <v>64020</v>
      </c>
      <c r="L166" s="11">
        <v>1628947.45</v>
      </c>
    </row>
    <row r="167" spans="1:12" ht="12.75" x14ac:dyDescent="0.2">
      <c r="A167" s="13">
        <v>213</v>
      </c>
      <c r="B167" s="14" t="s">
        <v>159</v>
      </c>
      <c r="C167" s="1">
        <v>5724518.0309310099</v>
      </c>
      <c r="D167" s="1">
        <v>396357.43596783601</v>
      </c>
      <c r="E167" s="1">
        <v>191787.17150194201</v>
      </c>
      <c r="F167" s="1">
        <v>782.39159921119995</v>
      </c>
      <c r="G167" s="1">
        <v>588926.99906898895</v>
      </c>
      <c r="H167" s="2">
        <v>6313445.0300000003</v>
      </c>
      <c r="I167" s="2">
        <v>6174203.0300000003</v>
      </c>
      <c r="J167" s="1">
        <v>139242</v>
      </c>
      <c r="K167" s="1">
        <v>374091</v>
      </c>
      <c r="L167" s="11">
        <v>6687536.0300000003</v>
      </c>
    </row>
    <row r="168" spans="1:12" ht="12.75" x14ac:dyDescent="0.2">
      <c r="A168" s="13">
        <v>214</v>
      </c>
      <c r="B168" s="14" t="s">
        <v>160</v>
      </c>
      <c r="C168" s="1">
        <v>2278281.6387431002</v>
      </c>
      <c r="D168" s="1">
        <v>168769.23685962101</v>
      </c>
      <c r="E168" s="1">
        <v>32428.404397275201</v>
      </c>
      <c r="F168" s="1">
        <v>0</v>
      </c>
      <c r="G168" s="1">
        <v>201197.64125689599</v>
      </c>
      <c r="H168" s="2">
        <v>2479479.2799999998</v>
      </c>
      <c r="I168" s="2">
        <v>2455377.2799999998</v>
      </c>
      <c r="J168" s="1">
        <v>24102</v>
      </c>
      <c r="K168" s="1">
        <v>6728</v>
      </c>
      <c r="L168" s="11">
        <v>2486207.2799999998</v>
      </c>
    </row>
    <row r="169" spans="1:12" ht="12.75" x14ac:dyDescent="0.2">
      <c r="A169" s="13">
        <v>215</v>
      </c>
      <c r="B169" s="14" t="s">
        <v>161</v>
      </c>
      <c r="C169" s="1">
        <v>3112120.2947696201</v>
      </c>
      <c r="D169" s="1">
        <v>135046.66503585901</v>
      </c>
      <c r="E169" s="1">
        <v>42490.650171561698</v>
      </c>
      <c r="F169" s="1">
        <v>1814.6400229599999</v>
      </c>
      <c r="G169" s="1">
        <v>179351.95523038099</v>
      </c>
      <c r="H169" s="2">
        <v>3291472.25</v>
      </c>
      <c r="I169" s="2">
        <v>3274717.25</v>
      </c>
      <c r="J169" s="1">
        <v>16755</v>
      </c>
      <c r="K169" s="1">
        <v>157188</v>
      </c>
      <c r="L169" s="11">
        <v>3448660.25</v>
      </c>
    </row>
    <row r="170" spans="1:12" ht="12.75" x14ac:dyDescent="0.2">
      <c r="A170" s="13">
        <v>216</v>
      </c>
      <c r="B170" s="14" t="s">
        <v>162</v>
      </c>
      <c r="C170" s="1">
        <v>3322222.8653359702</v>
      </c>
      <c r="D170" s="1">
        <v>313739.69478068902</v>
      </c>
      <c r="E170" s="1">
        <v>88301.075747685201</v>
      </c>
      <c r="F170" s="1">
        <v>680.96413565950002</v>
      </c>
      <c r="G170" s="1">
        <v>402721.73466403398</v>
      </c>
      <c r="H170" s="2">
        <v>3724944.6</v>
      </c>
      <c r="I170" s="2">
        <v>3624021.6</v>
      </c>
      <c r="J170" s="1">
        <v>100923</v>
      </c>
      <c r="K170" s="1">
        <v>241677</v>
      </c>
      <c r="L170" s="11">
        <v>3966621.6</v>
      </c>
    </row>
    <row r="171" spans="1:12" ht="12.75" x14ac:dyDescent="0.2">
      <c r="A171" s="13">
        <v>217</v>
      </c>
      <c r="B171" s="14" t="s">
        <v>163</v>
      </c>
      <c r="C171" s="1">
        <v>10830105.6368906</v>
      </c>
      <c r="D171" s="1">
        <v>652964.94821712899</v>
      </c>
      <c r="E171" s="1">
        <v>260812.39489227399</v>
      </c>
      <c r="F171" s="1">
        <v>0</v>
      </c>
      <c r="G171" s="1">
        <v>913777.34310940304</v>
      </c>
      <c r="H171" s="2">
        <v>11743882.98</v>
      </c>
      <c r="I171" s="2">
        <v>10757629.98</v>
      </c>
      <c r="J171" s="1">
        <v>986253</v>
      </c>
      <c r="K171" s="1">
        <v>625302</v>
      </c>
      <c r="L171" s="11">
        <v>12369184.98</v>
      </c>
    </row>
    <row r="172" spans="1:12" ht="12.75" x14ac:dyDescent="0.2">
      <c r="A172" s="13">
        <v>218</v>
      </c>
      <c r="B172" s="14" t="s">
        <v>164</v>
      </c>
      <c r="C172" s="1">
        <v>2459856.2141098198</v>
      </c>
      <c r="D172" s="1">
        <v>175262.32857060499</v>
      </c>
      <c r="E172" s="1">
        <v>42346.160354037602</v>
      </c>
      <c r="F172" s="1">
        <v>63.986965533599999</v>
      </c>
      <c r="G172" s="1">
        <v>217672.47589017599</v>
      </c>
      <c r="H172" s="2">
        <v>2677528.6899999902</v>
      </c>
      <c r="I172" s="2">
        <v>2445023.6899999902</v>
      </c>
      <c r="J172" s="1">
        <v>232505</v>
      </c>
      <c r="K172" s="1">
        <v>176613</v>
      </c>
      <c r="L172" s="11">
        <v>2854141.6899999902</v>
      </c>
    </row>
    <row r="173" spans="1:12" ht="12.75" x14ac:dyDescent="0.2">
      <c r="A173" s="13">
        <v>219</v>
      </c>
      <c r="B173" s="14" t="s">
        <v>165</v>
      </c>
      <c r="C173" s="1">
        <v>9234861.5754839294</v>
      </c>
      <c r="D173" s="1">
        <v>509611.352180872</v>
      </c>
      <c r="E173" s="1">
        <v>251692.243612313</v>
      </c>
      <c r="F173" s="1">
        <v>440.6287228818</v>
      </c>
      <c r="G173" s="1">
        <v>761744.22451606696</v>
      </c>
      <c r="H173" s="2">
        <v>9996605.8000000007</v>
      </c>
      <c r="I173" s="2">
        <v>9201825.8000000007</v>
      </c>
      <c r="J173" s="1">
        <v>794780</v>
      </c>
      <c r="K173" s="1">
        <v>773724</v>
      </c>
      <c r="L173" s="11">
        <v>10770329.800000001</v>
      </c>
    </row>
    <row r="174" spans="1:12" ht="12.75" x14ac:dyDescent="0.2">
      <c r="A174" s="13">
        <v>220</v>
      </c>
      <c r="B174" s="14" t="s">
        <v>166</v>
      </c>
      <c r="C174" s="1">
        <v>2315399.0758151701</v>
      </c>
      <c r="D174" s="1">
        <v>147436.06817453401</v>
      </c>
      <c r="E174" s="1">
        <v>57583.896010297001</v>
      </c>
      <c r="F174" s="1">
        <v>113.15</v>
      </c>
      <c r="G174" s="1">
        <v>205133.11418483101</v>
      </c>
      <c r="H174" s="2">
        <v>2520532.19</v>
      </c>
      <c r="I174" s="2">
        <v>2478315.19</v>
      </c>
      <c r="J174" s="1">
        <v>42217</v>
      </c>
      <c r="K174" s="1">
        <v>99522</v>
      </c>
      <c r="L174" s="11">
        <v>2620054.19</v>
      </c>
    </row>
    <row r="175" spans="1:12" ht="12.75" x14ac:dyDescent="0.2">
      <c r="A175" s="13">
        <v>221</v>
      </c>
      <c r="B175" s="14" t="s">
        <v>167</v>
      </c>
      <c r="C175" s="1">
        <v>9644212.1641191393</v>
      </c>
      <c r="D175" s="1">
        <v>670760.19985793205</v>
      </c>
      <c r="E175" s="1">
        <v>251320.68994956001</v>
      </c>
      <c r="F175" s="1">
        <v>668.74607335610006</v>
      </c>
      <c r="G175" s="1">
        <v>922749.63588084804</v>
      </c>
      <c r="H175" s="2">
        <v>10566961.800000001</v>
      </c>
      <c r="I175" s="2">
        <v>10259408.800000001</v>
      </c>
      <c r="J175" s="1">
        <v>307553</v>
      </c>
      <c r="K175" s="1">
        <v>709070</v>
      </c>
      <c r="L175" s="11">
        <v>11276031.800000001</v>
      </c>
    </row>
    <row r="176" spans="1:12" ht="12.75" x14ac:dyDescent="0.2">
      <c r="A176" s="13">
        <v>222</v>
      </c>
      <c r="B176" s="14" t="s">
        <v>168</v>
      </c>
      <c r="C176" s="1">
        <v>999312.37506208895</v>
      </c>
      <c r="D176" s="1">
        <v>63224.474653469901</v>
      </c>
      <c r="E176" s="1">
        <v>14396.6502844405</v>
      </c>
      <c r="F176" s="1">
        <v>0</v>
      </c>
      <c r="G176" s="1">
        <v>77621.124937910397</v>
      </c>
      <c r="H176" s="2">
        <v>1076933.5</v>
      </c>
      <c r="I176" s="2">
        <v>1079747.5</v>
      </c>
      <c r="J176" s="1">
        <v>-2814</v>
      </c>
      <c r="K176" s="1">
        <v>102130</v>
      </c>
      <c r="L176" s="11">
        <v>1179063.5</v>
      </c>
    </row>
    <row r="177" spans="1:12" ht="12.75" x14ac:dyDescent="0.2">
      <c r="A177" s="13">
        <v>223</v>
      </c>
      <c r="B177" s="14" t="s">
        <v>169</v>
      </c>
      <c r="C177" s="1">
        <v>16262016.1930351</v>
      </c>
      <c r="D177" s="1">
        <v>872752.28269364603</v>
      </c>
      <c r="E177" s="1">
        <v>381521.72496637597</v>
      </c>
      <c r="F177" s="1">
        <v>221.4393049059</v>
      </c>
      <c r="G177" s="1">
        <v>1254495.44696493</v>
      </c>
      <c r="H177" s="2">
        <v>17516511.640000001</v>
      </c>
      <c r="I177" s="2">
        <v>16070540.640000001</v>
      </c>
      <c r="J177" s="1">
        <v>1445971</v>
      </c>
      <c r="K177" s="1">
        <v>813902</v>
      </c>
      <c r="L177" s="11">
        <v>18330413.640000001</v>
      </c>
    </row>
    <row r="178" spans="1:12" ht="12.75" x14ac:dyDescent="0.2">
      <c r="A178" s="13">
        <v>224</v>
      </c>
      <c r="B178" s="14" t="s">
        <v>170</v>
      </c>
      <c r="C178" s="1">
        <v>9172608.8812646605</v>
      </c>
      <c r="D178" s="1">
        <v>435565.42936088197</v>
      </c>
      <c r="E178" s="1">
        <v>280641.58005764999</v>
      </c>
      <c r="F178" s="1">
        <v>1746.9593168020001</v>
      </c>
      <c r="G178" s="1">
        <v>717953.968735334</v>
      </c>
      <c r="H178" s="2">
        <v>9890562.8499999996</v>
      </c>
      <c r="I178" s="2">
        <v>7591003.8499999996</v>
      </c>
      <c r="J178" s="1">
        <v>2299559</v>
      </c>
      <c r="K178" s="1">
        <v>601094</v>
      </c>
      <c r="L178" s="11">
        <v>10491656.85</v>
      </c>
    </row>
    <row r="179" spans="1:12" ht="12.75" x14ac:dyDescent="0.2">
      <c r="A179" s="13">
        <v>225</v>
      </c>
      <c r="B179" s="14" t="s">
        <v>171</v>
      </c>
      <c r="C179" s="1">
        <v>5617653.4083973998</v>
      </c>
      <c r="D179" s="1">
        <v>339827.79114918603</v>
      </c>
      <c r="E179" s="1">
        <v>171742.85800485301</v>
      </c>
      <c r="F179" s="1">
        <v>10.1924485541</v>
      </c>
      <c r="G179" s="1">
        <v>511580.84160259302</v>
      </c>
      <c r="H179" s="2">
        <v>6129234.25</v>
      </c>
      <c r="I179" s="2">
        <v>5804213.25</v>
      </c>
      <c r="J179" s="1">
        <v>325021</v>
      </c>
      <c r="K179" s="1">
        <v>141626</v>
      </c>
      <c r="L179" s="11">
        <v>6270860.25</v>
      </c>
    </row>
    <row r="180" spans="1:12" ht="12.75" x14ac:dyDescent="0.2">
      <c r="A180" s="13">
        <v>226</v>
      </c>
      <c r="B180" s="14" t="s">
        <v>172</v>
      </c>
      <c r="C180" s="1">
        <v>1473361.9631330799</v>
      </c>
      <c r="D180" s="1">
        <v>102080.788710223</v>
      </c>
      <c r="E180" s="1">
        <v>16606.861449369098</v>
      </c>
      <c r="F180" s="1">
        <v>829.35670732330004</v>
      </c>
      <c r="G180" s="1">
        <v>119517.00686691501</v>
      </c>
      <c r="H180" s="2">
        <v>1592878.97</v>
      </c>
      <c r="I180" s="2">
        <v>1584103.97</v>
      </c>
      <c r="J180" s="1">
        <v>8775</v>
      </c>
      <c r="K180" s="1">
        <v>35810</v>
      </c>
      <c r="L180" s="11">
        <v>1628688.97</v>
      </c>
    </row>
    <row r="181" spans="1:12" ht="12.75" x14ac:dyDescent="0.2">
      <c r="A181" s="13">
        <v>227</v>
      </c>
      <c r="B181" s="14" t="s">
        <v>173</v>
      </c>
      <c r="C181" s="1">
        <v>19904159.9365483</v>
      </c>
      <c r="D181" s="1">
        <v>1351500.42639383</v>
      </c>
      <c r="E181" s="1">
        <v>755808.70909031504</v>
      </c>
      <c r="F181" s="1">
        <v>2322.8279675132999</v>
      </c>
      <c r="G181" s="1">
        <v>2109631.9634516598</v>
      </c>
      <c r="H181" s="2">
        <v>22013791.899999999</v>
      </c>
      <c r="I181" s="2">
        <v>20233901.899999999</v>
      </c>
      <c r="J181" s="1">
        <v>1779890</v>
      </c>
      <c r="K181" s="1">
        <v>1624838</v>
      </c>
      <c r="L181" s="11">
        <v>23638629.899999999</v>
      </c>
    </row>
    <row r="182" spans="1:12" ht="12.75" x14ac:dyDescent="0.2">
      <c r="A182" s="13">
        <v>228</v>
      </c>
      <c r="B182" s="14" t="s">
        <v>174</v>
      </c>
      <c r="C182" s="1">
        <v>9577051.74904662</v>
      </c>
      <c r="D182" s="1">
        <v>567850.88093991706</v>
      </c>
      <c r="E182" s="1">
        <v>210652.57689237699</v>
      </c>
      <c r="F182" s="1">
        <v>167.25312107990001</v>
      </c>
      <c r="G182" s="1">
        <v>778670.71095337404</v>
      </c>
      <c r="H182" s="2">
        <v>10355722.460000001</v>
      </c>
      <c r="I182" s="2">
        <v>9720948.4600000009</v>
      </c>
      <c r="J182" s="1">
        <v>634774</v>
      </c>
      <c r="K182" s="1">
        <v>621231</v>
      </c>
      <c r="L182" s="11">
        <v>10976953.460000001</v>
      </c>
    </row>
    <row r="183" spans="1:12" ht="12.75" x14ac:dyDescent="0.2">
      <c r="A183" s="13">
        <v>298</v>
      </c>
      <c r="B183" s="14" t="s">
        <v>175</v>
      </c>
      <c r="C183" s="1">
        <v>13950843.349533301</v>
      </c>
      <c r="D183" s="1">
        <v>1159957.0879019999</v>
      </c>
      <c r="E183" s="1">
        <v>477225.37237655302</v>
      </c>
      <c r="F183" s="1">
        <v>1052.8001881072</v>
      </c>
      <c r="G183" s="1">
        <v>1638235.2604666599</v>
      </c>
      <c r="H183" s="2">
        <v>15589078.609999999</v>
      </c>
      <c r="I183" s="2">
        <v>15034360.609999999</v>
      </c>
      <c r="J183" s="1">
        <v>554718</v>
      </c>
      <c r="K183" s="1">
        <v>1040409</v>
      </c>
      <c r="L183" s="11">
        <v>16629487.609999999</v>
      </c>
    </row>
    <row r="184" spans="1:12" ht="12.75" x14ac:dyDescent="0.2">
      <c r="A184" s="13">
        <v>230</v>
      </c>
      <c r="B184" s="14" t="s">
        <v>176</v>
      </c>
      <c r="C184" s="1">
        <v>367528955.55268198</v>
      </c>
      <c r="D184" s="1">
        <v>17380351.009769399</v>
      </c>
      <c r="E184" s="1">
        <v>13422282.966598401</v>
      </c>
      <c r="F184" s="1">
        <v>116673.32094994601</v>
      </c>
      <c r="G184" s="1">
        <v>30919307.297317699</v>
      </c>
      <c r="H184" s="2">
        <v>398448262.85000002</v>
      </c>
      <c r="I184" s="2">
        <v>301401368.85000002</v>
      </c>
      <c r="J184" s="1">
        <v>97046894</v>
      </c>
      <c r="K184" s="1">
        <v>15606323</v>
      </c>
      <c r="L184" s="11">
        <v>414054585.85000002</v>
      </c>
    </row>
    <row r="185" spans="1:12" ht="12.75" x14ac:dyDescent="0.2">
      <c r="A185" s="13">
        <v>231</v>
      </c>
      <c r="B185" s="14" t="s">
        <v>177</v>
      </c>
      <c r="C185" s="1">
        <v>11670918.3454953</v>
      </c>
      <c r="D185" s="1">
        <v>648481.96608126198</v>
      </c>
      <c r="E185" s="1">
        <v>207572.71268204699</v>
      </c>
      <c r="F185" s="1">
        <v>148.69574140989999</v>
      </c>
      <c r="G185" s="1">
        <v>856203.37450471905</v>
      </c>
      <c r="H185" s="2">
        <v>12527121.720000001</v>
      </c>
      <c r="I185" s="2">
        <v>12229848.720000001</v>
      </c>
      <c r="J185" s="1">
        <v>297273</v>
      </c>
      <c r="K185" s="1">
        <v>997840</v>
      </c>
      <c r="L185" s="11">
        <v>13524961.720000001</v>
      </c>
    </row>
    <row r="186" spans="1:12" ht="12.75" x14ac:dyDescent="0.2">
      <c r="A186" s="13">
        <v>261</v>
      </c>
      <c r="B186" s="14" t="s">
        <v>178</v>
      </c>
      <c r="C186" s="1">
        <v>2402768389.5581498</v>
      </c>
      <c r="D186" s="1">
        <v>65830259.3299824</v>
      </c>
      <c r="E186" s="1">
        <v>70165809.826241404</v>
      </c>
      <c r="F186" s="1">
        <v>653424.45561951096</v>
      </c>
      <c r="G186" s="1">
        <v>136649493.61184299</v>
      </c>
      <c r="H186" s="2">
        <v>2539417883.1700001</v>
      </c>
      <c r="I186" s="2">
        <v>1648325119.1700001</v>
      </c>
      <c r="J186" s="1">
        <v>891092764</v>
      </c>
      <c r="K186" s="1">
        <v>196661198</v>
      </c>
      <c r="L186" s="11">
        <v>2736079081.1700001</v>
      </c>
    </row>
    <row r="187" spans="1:12" ht="12.75" x14ac:dyDescent="0.2">
      <c r="A187" s="13"/>
      <c r="B187" s="14"/>
      <c r="H187" s="2"/>
      <c r="I187" s="2"/>
      <c r="L187" s="11"/>
    </row>
    <row r="188" spans="1:12" ht="12.75" x14ac:dyDescent="0.2">
      <c r="A188" s="13"/>
      <c r="B188" s="14"/>
      <c r="H188" s="2"/>
      <c r="I188" s="2"/>
      <c r="L188" s="11"/>
    </row>
    <row r="189" spans="1:12" x14ac:dyDescent="0.2">
      <c r="A189" s="13"/>
      <c r="B189" s="2" t="s">
        <v>216</v>
      </c>
      <c r="C189" s="1">
        <v>6206407502.5694904</v>
      </c>
      <c r="D189" s="1">
        <v>229038389.93966001</v>
      </c>
      <c r="E189" s="1">
        <v>191871119.73813799</v>
      </c>
      <c r="F189" s="1">
        <v>1242295.11570483</v>
      </c>
      <c r="G189" s="1">
        <v>422151804.79350299</v>
      </c>
      <c r="H189" s="2">
        <v>6628559307.3629999</v>
      </c>
      <c r="I189" s="2">
        <v>5027727821.4130001</v>
      </c>
      <c r="J189" s="1">
        <v>1600831485.95</v>
      </c>
      <c r="K189" s="1">
        <v>551741861</v>
      </c>
      <c r="L189" s="11">
        <v>7180301168.3629999</v>
      </c>
    </row>
    <row r="190" spans="1:12" x14ac:dyDescent="0.2">
      <c r="A190" s="13"/>
      <c r="B190" s="2" t="s">
        <v>180</v>
      </c>
      <c r="C190" s="1">
        <v>3803639113.0113401</v>
      </c>
      <c r="D190" s="1">
        <v>163208130.609678</v>
      </c>
      <c r="E190" s="1">
        <v>121705309.911897</v>
      </c>
      <c r="F190" s="1">
        <v>588870.660085315</v>
      </c>
      <c r="G190" s="1">
        <v>285502311.18166</v>
      </c>
      <c r="H190" s="2">
        <v>4089141424.1929998</v>
      </c>
      <c r="I190" s="2">
        <v>3379402702.243</v>
      </c>
      <c r="J190" s="2">
        <v>709738721.95000005</v>
      </c>
      <c r="K190" s="1">
        <v>355080663</v>
      </c>
      <c r="L190" s="11">
        <v>4444222087.1929998</v>
      </c>
    </row>
    <row r="191" spans="1:12" x14ac:dyDescent="0.2">
      <c r="B191" s="23" t="s">
        <v>228</v>
      </c>
      <c r="C191" s="1">
        <v>3436110157.4586601</v>
      </c>
      <c r="D191" s="1">
        <v>145827779.59990799</v>
      </c>
      <c r="E191" s="1">
        <v>108283026.945299</v>
      </c>
      <c r="F191" s="2">
        <v>472197.33913536899</v>
      </c>
      <c r="G191" s="1">
        <v>254583003.88434201</v>
      </c>
      <c r="H191" s="1">
        <v>3690693161.3429999</v>
      </c>
      <c r="I191" s="2">
        <v>3078001333.3930001</v>
      </c>
      <c r="J191" s="2">
        <v>612691827.95000005</v>
      </c>
      <c r="K191" s="1">
        <v>339474340</v>
      </c>
      <c r="L191" s="1">
        <v>4030167501.3429999</v>
      </c>
    </row>
    <row r="192" spans="1:12" x14ac:dyDescent="0.2">
      <c r="B192" s="2"/>
      <c r="F192" s="2"/>
      <c r="I192" s="2"/>
      <c r="J192" s="2"/>
    </row>
    <row r="193" spans="2:12" x14ac:dyDescent="0.2">
      <c r="B193" s="2"/>
      <c r="F193" s="2"/>
      <c r="I193" s="2"/>
      <c r="J193" s="2"/>
    </row>
    <row r="194" spans="2:12" x14ac:dyDescent="0.2">
      <c r="B194" s="2" t="s">
        <v>204</v>
      </c>
      <c r="C194" s="2">
        <v>154522973.94067401</v>
      </c>
      <c r="D194" s="2">
        <v>6448803.3656084901</v>
      </c>
      <c r="E194" s="2">
        <v>4978943.9467665302</v>
      </c>
      <c r="F194" s="2">
        <v>23507.459950580698</v>
      </c>
      <c r="G194" s="2">
        <v>11451254.7723256</v>
      </c>
      <c r="H194" s="2">
        <v>165974228.713</v>
      </c>
      <c r="I194" s="2">
        <v>158597070.713</v>
      </c>
      <c r="J194" s="2">
        <v>7377158</v>
      </c>
      <c r="K194" s="2">
        <v>15437859</v>
      </c>
      <c r="L194" s="1">
        <v>181412087.713</v>
      </c>
    </row>
    <row r="195" spans="2:12" x14ac:dyDescent="0.2">
      <c r="B195" s="2" t="s">
        <v>205</v>
      </c>
      <c r="C195" s="2">
        <v>86195672.646244794</v>
      </c>
      <c r="D195" s="2">
        <v>5103899.85493882</v>
      </c>
      <c r="E195" s="2">
        <v>1998800.21399192</v>
      </c>
      <c r="F195" s="2">
        <v>23423.864824492801</v>
      </c>
      <c r="G195" s="2">
        <v>7126123.9337552404</v>
      </c>
      <c r="H195" s="2">
        <v>93321796.579999998</v>
      </c>
      <c r="I195" s="2">
        <v>86234009.579999998</v>
      </c>
      <c r="J195" s="2">
        <v>7087787</v>
      </c>
      <c r="K195" s="2">
        <v>6416091</v>
      </c>
      <c r="L195" s="1">
        <v>99737887.579999998</v>
      </c>
    </row>
    <row r="196" spans="2:12" x14ac:dyDescent="0.2">
      <c r="B196" s="2" t="s">
        <v>206</v>
      </c>
      <c r="C196" s="2">
        <v>555890088.40735102</v>
      </c>
      <c r="D196" s="2">
        <v>22550727.357353799</v>
      </c>
      <c r="E196" s="2">
        <v>20226771.983705699</v>
      </c>
      <c r="F196" s="2">
        <v>59834.066590000701</v>
      </c>
      <c r="G196" s="2">
        <v>42837333.407649502</v>
      </c>
      <c r="H196" s="2">
        <v>598727421.81500006</v>
      </c>
      <c r="I196" s="2">
        <v>388973462.815</v>
      </c>
      <c r="J196" s="2">
        <v>209753959</v>
      </c>
      <c r="K196" s="2">
        <v>48203169</v>
      </c>
      <c r="L196" s="1">
        <v>646930590.81500006</v>
      </c>
    </row>
    <row r="197" spans="2:12" x14ac:dyDescent="0.2">
      <c r="B197" s="2" t="s">
        <v>207</v>
      </c>
      <c r="C197" s="2">
        <v>249805514.87191701</v>
      </c>
      <c r="D197" s="2">
        <v>9734932.7353840303</v>
      </c>
      <c r="E197" s="2">
        <v>6956304.8147481196</v>
      </c>
      <c r="F197" s="2">
        <v>30585.017950918798</v>
      </c>
      <c r="G197" s="2">
        <v>16721822.5680831</v>
      </c>
      <c r="H197" s="2">
        <v>266527337.44</v>
      </c>
      <c r="I197" s="2">
        <v>219724855.44</v>
      </c>
      <c r="J197" s="2">
        <v>46802482</v>
      </c>
      <c r="K197" s="2">
        <v>26105570</v>
      </c>
      <c r="L197" s="1">
        <v>292632907.44</v>
      </c>
    </row>
    <row r="198" spans="2:12" x14ac:dyDescent="0.2">
      <c r="B198" s="2" t="s">
        <v>208</v>
      </c>
      <c r="C198" s="2">
        <v>287685305.507348</v>
      </c>
      <c r="D198" s="2">
        <v>8806038.3391639292</v>
      </c>
      <c r="E198" s="2">
        <v>11867841.803814501</v>
      </c>
      <c r="F198" s="2">
        <v>26070.129673894899</v>
      </c>
      <c r="G198" s="2">
        <v>20699950.272652298</v>
      </c>
      <c r="H198" s="2">
        <v>308385255.77999997</v>
      </c>
      <c r="I198" s="2">
        <v>240845928.78</v>
      </c>
      <c r="J198" s="2">
        <v>67539327</v>
      </c>
      <c r="K198" s="2">
        <v>24988784</v>
      </c>
      <c r="L198" s="1">
        <v>333374039.77999997</v>
      </c>
    </row>
    <row r="199" spans="2:12" x14ac:dyDescent="0.2">
      <c r="B199" s="2" t="s">
        <v>209</v>
      </c>
      <c r="C199" s="2">
        <v>246237374.414588</v>
      </c>
      <c r="D199" s="2">
        <v>12137742.2031224</v>
      </c>
      <c r="E199" s="2">
        <v>8016926.4685387798</v>
      </c>
      <c r="F199" s="2">
        <v>36186.938750721798</v>
      </c>
      <c r="G199" s="2">
        <v>20190855.610411901</v>
      </c>
      <c r="H199" s="2">
        <v>266428230.02500001</v>
      </c>
      <c r="I199" s="2">
        <v>236543192.07499999</v>
      </c>
      <c r="J199" s="2">
        <v>29885037.949999999</v>
      </c>
      <c r="K199" s="2">
        <v>23878067</v>
      </c>
      <c r="L199" s="1">
        <v>290306297.02499998</v>
      </c>
    </row>
    <row r="200" spans="2:12" x14ac:dyDescent="0.2">
      <c r="B200" s="2" t="s">
        <v>210</v>
      </c>
      <c r="C200" s="2">
        <v>498789371.49016702</v>
      </c>
      <c r="D200" s="2">
        <v>19684687.433151901</v>
      </c>
      <c r="E200" s="2">
        <v>17445597.128596</v>
      </c>
      <c r="F200" s="2">
        <v>53977.678085477703</v>
      </c>
      <c r="G200" s="2">
        <v>37184262.239833303</v>
      </c>
      <c r="H200" s="2">
        <v>535973633.73000002</v>
      </c>
      <c r="I200" s="2">
        <v>450039820.73000002</v>
      </c>
      <c r="J200" s="2">
        <v>85933813</v>
      </c>
      <c r="K200" s="2">
        <v>59412569</v>
      </c>
      <c r="L200" s="1">
        <v>595386202.73000002</v>
      </c>
    </row>
    <row r="201" spans="2:12" x14ac:dyDescent="0.2">
      <c r="B201" s="2" t="s">
        <v>211</v>
      </c>
      <c r="C201" s="2">
        <v>626099176.93655097</v>
      </c>
      <c r="D201" s="2">
        <v>26858693.9189534</v>
      </c>
      <c r="E201" s="2">
        <v>15556248.18509</v>
      </c>
      <c r="F201" s="2">
        <v>138626.37940567001</v>
      </c>
      <c r="G201" s="2">
        <v>42553568.483448997</v>
      </c>
      <c r="H201" s="2">
        <v>668652745.41999996</v>
      </c>
      <c r="I201" s="2">
        <v>632345544.41999996</v>
      </c>
      <c r="J201" s="2">
        <v>36307201</v>
      </c>
      <c r="K201" s="2">
        <v>77972546</v>
      </c>
      <c r="L201" s="1">
        <v>746625291.41999996</v>
      </c>
    </row>
    <row r="202" spans="2:12" x14ac:dyDescent="0.2">
      <c r="B202" s="2" t="s">
        <v>212</v>
      </c>
      <c r="C202" s="2">
        <v>165685232.286836</v>
      </c>
      <c r="D202" s="2">
        <v>8673730.2886159997</v>
      </c>
      <c r="E202" s="2">
        <v>4458337.51387145</v>
      </c>
      <c r="F202" s="2">
        <v>13365.2806767436</v>
      </c>
      <c r="G202" s="2">
        <v>13145433.0831642</v>
      </c>
      <c r="H202" s="2">
        <v>178830665.37</v>
      </c>
      <c r="I202" s="2">
        <v>156011674.37</v>
      </c>
      <c r="J202" s="2">
        <v>22818991</v>
      </c>
      <c r="K202" s="2">
        <v>14358386</v>
      </c>
      <c r="L202" s="1">
        <v>193189051.37</v>
      </c>
    </row>
    <row r="203" spans="2:12" x14ac:dyDescent="0.2">
      <c r="B203" s="2" t="s">
        <v>213</v>
      </c>
      <c r="C203" s="2">
        <v>426199664.432356</v>
      </c>
      <c r="D203" s="2">
        <v>17025744.433409099</v>
      </c>
      <c r="E203" s="2">
        <v>13019265.1433233</v>
      </c>
      <c r="F203" s="2">
        <v>55556.490911569403</v>
      </c>
      <c r="G203" s="2">
        <v>30100566.067643899</v>
      </c>
      <c r="H203" s="2">
        <v>456300230.5</v>
      </c>
      <c r="I203" s="2">
        <v>367111387.5</v>
      </c>
      <c r="J203" s="2">
        <v>89188843</v>
      </c>
      <c r="K203" s="2">
        <v>33494484</v>
      </c>
      <c r="L203" s="1">
        <v>489794714.5</v>
      </c>
    </row>
    <row r="204" spans="2:12" x14ac:dyDescent="0.2">
      <c r="B204" s="2" t="s">
        <v>214</v>
      </c>
      <c r="C204" s="2">
        <v>506528738.077308</v>
      </c>
      <c r="D204" s="2">
        <v>26183130.6799758</v>
      </c>
      <c r="E204" s="2">
        <v>17180272.709450699</v>
      </c>
      <c r="F204" s="2">
        <v>127737.353265244</v>
      </c>
      <c r="G204" s="2">
        <v>43491140.7426918</v>
      </c>
      <c r="H204" s="2">
        <v>550019878.82000005</v>
      </c>
      <c r="I204" s="2">
        <v>442975755.81999999</v>
      </c>
      <c r="J204" s="2">
        <v>107044123</v>
      </c>
      <c r="K204" s="2">
        <v>24813138</v>
      </c>
      <c r="L204" s="1">
        <v>574833016.82000005</v>
      </c>
    </row>
    <row r="205" spans="2:12" x14ac:dyDescent="0.2">
      <c r="B205" s="2" t="s">
        <v>215</v>
      </c>
      <c r="C205" s="2">
        <v>2402768389.5581498</v>
      </c>
      <c r="D205" s="2">
        <v>65830259.3299824</v>
      </c>
      <c r="E205" s="2">
        <v>70165809.826241404</v>
      </c>
      <c r="F205" s="2">
        <v>653424.45561951096</v>
      </c>
      <c r="G205" s="2">
        <v>136649493.61184299</v>
      </c>
      <c r="H205" s="2">
        <v>2539417883.1700001</v>
      </c>
      <c r="I205" s="2">
        <v>1648325119.1700001</v>
      </c>
      <c r="J205" s="2">
        <v>891092764</v>
      </c>
      <c r="K205" s="2">
        <v>196661198</v>
      </c>
      <c r="L205" s="1">
        <v>2736079081.1700001</v>
      </c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2:12" x14ac:dyDescent="0.2">
      <c r="B208" s="10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 t="s">
        <v>220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10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10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10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10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10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10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10"/>
      <c r="C216" s="2"/>
      <c r="D216" s="2"/>
      <c r="E216" s="2"/>
      <c r="F216" s="2"/>
      <c r="G216" s="2"/>
      <c r="H216" s="2"/>
      <c r="I216" s="2"/>
      <c r="J216" s="10"/>
      <c r="K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12" x14ac:dyDescent="0.2">
      <c r="B218" s="10"/>
      <c r="C218" s="2"/>
      <c r="D218" s="2"/>
      <c r="E218" s="2"/>
      <c r="F218" s="2"/>
      <c r="G218" s="2"/>
      <c r="H218" s="2"/>
      <c r="I218" s="2"/>
      <c r="J218" s="10"/>
      <c r="K218" s="2"/>
    </row>
    <row r="219" spans="2:12" x14ac:dyDescent="0.2">
      <c r="B219" s="10"/>
      <c r="C219" s="2"/>
      <c r="D219" s="2"/>
      <c r="E219" s="2"/>
      <c r="F219" s="2"/>
      <c r="G219" s="2"/>
      <c r="H219" s="2"/>
      <c r="I219" s="2"/>
      <c r="J219" s="10"/>
      <c r="K219" s="2"/>
    </row>
    <row r="220" spans="2:12" x14ac:dyDescent="0.2">
      <c r="B220" s="10"/>
      <c r="C220" s="2"/>
      <c r="D220" s="2"/>
      <c r="E220" s="2"/>
      <c r="F220" s="2"/>
      <c r="G220" s="2"/>
      <c r="H220" s="2"/>
      <c r="I220" s="2"/>
      <c r="J220" s="10"/>
      <c r="K220" s="2"/>
    </row>
    <row r="221" spans="2:12" x14ac:dyDescent="0.2">
      <c r="B221" s="10"/>
      <c r="C221" s="2"/>
      <c r="D221" s="2"/>
      <c r="E221" s="2"/>
      <c r="F221" s="2"/>
      <c r="G221" s="2"/>
      <c r="H221" s="2"/>
      <c r="I221" s="2"/>
      <c r="J221" s="10"/>
      <c r="K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2:11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2:11" x14ac:dyDescent="0.2">
      <c r="B226" s="2"/>
      <c r="C226" s="2"/>
      <c r="D226" s="2"/>
      <c r="E226" s="2"/>
      <c r="F226" s="2"/>
      <c r="G226" s="2"/>
      <c r="H226" s="2"/>
    </row>
    <row r="227" spans="2:11" x14ac:dyDescent="0.2">
      <c r="B227" s="2"/>
      <c r="C227" s="2"/>
      <c r="D227" s="2"/>
      <c r="E227" s="2"/>
      <c r="F227" s="2"/>
      <c r="G227" s="2"/>
      <c r="H227" s="2"/>
    </row>
    <row r="228" spans="2:11" x14ac:dyDescent="0.2">
      <c r="B228" s="2"/>
      <c r="C228" s="2"/>
      <c r="D228" s="2"/>
      <c r="E228" s="2"/>
      <c r="F228" s="2"/>
      <c r="G228" s="2"/>
      <c r="H228" s="2"/>
    </row>
    <row r="229" spans="2:11" x14ac:dyDescent="0.2">
      <c r="B229" s="2"/>
      <c r="C229" s="2"/>
      <c r="D229" s="2"/>
      <c r="E229" s="2"/>
      <c r="F229" s="2"/>
      <c r="G229" s="2"/>
      <c r="H229" s="2"/>
    </row>
    <row r="230" spans="2:11" x14ac:dyDescent="0.2">
      <c r="B230" s="2"/>
      <c r="C230" s="2"/>
      <c r="D230" s="2"/>
      <c r="E230" s="2"/>
      <c r="F230" s="2"/>
      <c r="G230" s="2"/>
      <c r="H230" s="2"/>
    </row>
    <row r="231" spans="2:11" x14ac:dyDescent="0.2">
      <c r="B231" s="2"/>
      <c r="C231" s="2"/>
      <c r="D231" s="2"/>
      <c r="E231" s="2"/>
      <c r="F231" s="2"/>
      <c r="G231" s="2"/>
      <c r="H231" s="2"/>
    </row>
    <row r="232" spans="2:11" x14ac:dyDescent="0.2">
      <c r="B232" s="2"/>
      <c r="C232" s="2"/>
      <c r="D232" s="2"/>
      <c r="E232" s="2"/>
      <c r="F232" s="2"/>
      <c r="G232" s="2"/>
      <c r="H232" s="2"/>
    </row>
    <row r="233" spans="2:11" x14ac:dyDescent="0.2">
      <c r="B233" s="2"/>
      <c r="C233" s="2"/>
      <c r="D233" s="2"/>
      <c r="E233" s="2"/>
      <c r="F233" s="2"/>
      <c r="G233" s="2"/>
      <c r="H233" s="2"/>
    </row>
    <row r="234" spans="2:11" x14ac:dyDescent="0.2">
      <c r="B234" s="2"/>
      <c r="C234" s="2"/>
      <c r="D234" s="2"/>
      <c r="E234" s="2"/>
      <c r="F234" s="2"/>
      <c r="G234" s="2"/>
      <c r="H234" s="2"/>
    </row>
    <row r="235" spans="2:11" x14ac:dyDescent="0.2">
      <c r="B235" s="2"/>
      <c r="C235" s="2"/>
      <c r="D235" s="2"/>
      <c r="E235" s="2"/>
      <c r="F235" s="2"/>
      <c r="G235" s="2"/>
      <c r="H235" s="2"/>
    </row>
    <row r="236" spans="2:11" x14ac:dyDescent="0.2">
      <c r="B236" s="2"/>
      <c r="C236" s="2"/>
      <c r="D236" s="2"/>
      <c r="E236" s="2"/>
      <c r="F236" s="2"/>
      <c r="G236" s="2"/>
      <c r="H236" s="2"/>
    </row>
    <row r="237" spans="2:11" x14ac:dyDescent="0.2">
      <c r="B237" s="2"/>
      <c r="C237" s="2"/>
      <c r="D237" s="2"/>
      <c r="E237" s="2"/>
      <c r="F237" s="2"/>
      <c r="G237" s="2"/>
      <c r="H237" s="2"/>
    </row>
    <row r="238" spans="2:11" x14ac:dyDescent="0.2">
      <c r="B238" s="2"/>
      <c r="C238" s="2"/>
      <c r="D238" s="2"/>
      <c r="E238" s="2"/>
      <c r="F238" s="2"/>
      <c r="G238" s="2"/>
      <c r="H238" s="2"/>
    </row>
    <row r="239" spans="2:11" x14ac:dyDescent="0.2">
      <c r="B239" s="2"/>
      <c r="C239" s="2"/>
      <c r="D239" s="2"/>
      <c r="E239" s="2"/>
      <c r="F239" s="2"/>
      <c r="G239" s="2"/>
      <c r="H239" s="2"/>
    </row>
    <row r="240" spans="2:11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  <row r="443" spans="2:8" x14ac:dyDescent="0.2">
      <c r="B443" s="2"/>
      <c r="C443" s="2"/>
      <c r="D443" s="2"/>
      <c r="E443" s="2"/>
      <c r="F443" s="2"/>
      <c r="G443" s="2"/>
      <c r="H443" s="2"/>
    </row>
    <row r="444" spans="2:8" x14ac:dyDescent="0.2">
      <c r="B444" s="2"/>
      <c r="C444" s="2"/>
      <c r="D444" s="2"/>
      <c r="E444" s="2"/>
      <c r="F444" s="2"/>
      <c r="G444" s="2"/>
      <c r="H444" s="2"/>
    </row>
    <row r="445" spans="2:8" x14ac:dyDescent="0.2">
      <c r="B445" s="2"/>
      <c r="C445" s="2"/>
      <c r="D445" s="2"/>
      <c r="E445" s="2"/>
      <c r="F445" s="2"/>
      <c r="G445" s="2"/>
      <c r="H445" s="2"/>
    </row>
    <row r="446" spans="2:8" x14ac:dyDescent="0.2">
      <c r="B446" s="2"/>
      <c r="C446" s="2"/>
      <c r="D446" s="2"/>
      <c r="E446" s="2"/>
      <c r="F446" s="2"/>
      <c r="G446" s="2"/>
      <c r="H446" s="2"/>
    </row>
    <row r="447" spans="2:8" x14ac:dyDescent="0.2">
      <c r="B447" s="2"/>
      <c r="C447" s="2"/>
      <c r="D447" s="2"/>
      <c r="E447" s="2"/>
      <c r="F447" s="2"/>
      <c r="G447" s="2"/>
      <c r="H447" s="2"/>
    </row>
    <row r="448" spans="2:8" x14ac:dyDescent="0.2">
      <c r="B448" s="2"/>
      <c r="C448" s="2"/>
      <c r="D448" s="2"/>
      <c r="E448" s="2"/>
      <c r="F448" s="2"/>
      <c r="G448" s="2"/>
      <c r="H448" s="2"/>
    </row>
    <row r="449" spans="2:8" x14ac:dyDescent="0.2">
      <c r="B449" s="2"/>
      <c r="C449" s="2"/>
      <c r="D449" s="2"/>
      <c r="E449" s="2"/>
      <c r="F449" s="2"/>
      <c r="G449" s="2"/>
      <c r="H449" s="2"/>
    </row>
    <row r="450" spans="2:8" x14ac:dyDescent="0.2">
      <c r="B450" s="2"/>
      <c r="C450" s="2"/>
      <c r="D450" s="2"/>
      <c r="E450" s="2"/>
      <c r="F450" s="2"/>
      <c r="G450" s="2"/>
      <c r="H450" s="2"/>
    </row>
    <row r="451" spans="2:8" x14ac:dyDescent="0.2">
      <c r="B451" s="2"/>
      <c r="C451" s="2"/>
      <c r="D451" s="2"/>
      <c r="E451" s="2"/>
      <c r="F451" s="2"/>
      <c r="G451" s="2"/>
      <c r="H451" s="2"/>
    </row>
    <row r="452" spans="2:8" x14ac:dyDescent="0.2">
      <c r="B452" s="2"/>
      <c r="C452" s="2"/>
      <c r="D452" s="2"/>
      <c r="E452" s="2"/>
      <c r="F452" s="2"/>
      <c r="G452" s="2"/>
      <c r="H452" s="2"/>
    </row>
    <row r="453" spans="2:8" x14ac:dyDescent="0.2">
      <c r="B453" s="2"/>
      <c r="C453" s="2"/>
      <c r="D453" s="2"/>
      <c r="E453" s="2"/>
      <c r="F453" s="2"/>
      <c r="G453" s="2"/>
      <c r="H453" s="2"/>
    </row>
    <row r="454" spans="2:8" x14ac:dyDescent="0.2">
      <c r="B454" s="2"/>
      <c r="C454" s="2"/>
      <c r="D454" s="2"/>
      <c r="E454" s="2"/>
      <c r="F454" s="2"/>
      <c r="G454" s="2"/>
      <c r="H454" s="2"/>
    </row>
    <row r="455" spans="2:8" x14ac:dyDescent="0.2">
      <c r="B455" s="2"/>
      <c r="C455" s="2"/>
      <c r="D455" s="2"/>
      <c r="E455" s="2"/>
      <c r="F455" s="2"/>
      <c r="G455" s="2"/>
      <c r="H455" s="2"/>
    </row>
    <row r="456" spans="2:8" x14ac:dyDescent="0.2">
      <c r="B456" s="2"/>
      <c r="C456" s="2"/>
      <c r="D456" s="2"/>
      <c r="E456" s="2"/>
      <c r="F456" s="2"/>
      <c r="G456" s="2"/>
      <c r="H456" s="2"/>
    </row>
    <row r="457" spans="2:8" x14ac:dyDescent="0.2">
      <c r="B457" s="2"/>
      <c r="C457" s="2"/>
      <c r="D457" s="2"/>
      <c r="E457" s="2"/>
      <c r="F457" s="2"/>
      <c r="G457" s="2"/>
      <c r="H457" s="2"/>
    </row>
    <row r="458" spans="2:8" x14ac:dyDescent="0.2">
      <c r="B458" s="2"/>
      <c r="C458" s="2"/>
      <c r="D458" s="2"/>
      <c r="E458" s="2"/>
      <c r="F458" s="2"/>
      <c r="G458" s="2"/>
      <c r="H458" s="2"/>
    </row>
    <row r="459" spans="2:8" x14ac:dyDescent="0.2">
      <c r="B459" s="2"/>
      <c r="C459" s="2"/>
      <c r="D459" s="2"/>
      <c r="E459" s="2"/>
      <c r="F459" s="2"/>
      <c r="G459" s="2"/>
      <c r="H459" s="2"/>
    </row>
    <row r="460" spans="2:8" x14ac:dyDescent="0.2">
      <c r="B460" s="2"/>
      <c r="C460" s="2"/>
      <c r="D460" s="2"/>
      <c r="E460" s="2"/>
      <c r="F460" s="2"/>
      <c r="G460" s="2"/>
      <c r="H460" s="2"/>
    </row>
    <row r="461" spans="2:8" x14ac:dyDescent="0.2">
      <c r="B461" s="2"/>
      <c r="C461" s="2"/>
      <c r="D461" s="2"/>
      <c r="E461" s="2"/>
      <c r="F461" s="2"/>
      <c r="G461" s="2"/>
      <c r="H461" s="2"/>
    </row>
    <row r="462" spans="2:8" x14ac:dyDescent="0.2">
      <c r="B462" s="2"/>
      <c r="C462" s="2"/>
      <c r="D462" s="2"/>
      <c r="E462" s="2"/>
      <c r="F462" s="2"/>
      <c r="G462" s="2"/>
      <c r="H462" s="2"/>
    </row>
    <row r="463" spans="2:8" x14ac:dyDescent="0.2">
      <c r="B463" s="2"/>
      <c r="C463" s="2"/>
      <c r="D463" s="2"/>
      <c r="E463" s="2"/>
      <c r="F463" s="2"/>
      <c r="G463" s="2"/>
      <c r="H463" s="2"/>
    </row>
    <row r="464" spans="2:8" x14ac:dyDescent="0.2">
      <c r="B464" s="2"/>
      <c r="C464" s="2"/>
      <c r="D464" s="2"/>
      <c r="E464" s="2"/>
      <c r="F464" s="2"/>
      <c r="G464" s="2"/>
      <c r="H464" s="2"/>
    </row>
    <row r="465" spans="2:8" x14ac:dyDescent="0.2">
      <c r="B465" s="2"/>
      <c r="C465" s="2"/>
      <c r="D465" s="2"/>
      <c r="E465" s="2"/>
      <c r="F465" s="2"/>
      <c r="G465" s="2"/>
      <c r="H465" s="2"/>
    </row>
    <row r="466" spans="2:8" x14ac:dyDescent="0.2">
      <c r="B466" s="2"/>
      <c r="C466" s="2"/>
      <c r="D466" s="2"/>
      <c r="E466" s="2"/>
      <c r="F466" s="2"/>
      <c r="G466" s="2"/>
      <c r="H466" s="2"/>
    </row>
    <row r="467" spans="2:8" x14ac:dyDescent="0.2">
      <c r="B467" s="2"/>
      <c r="C467" s="2"/>
      <c r="D467" s="2"/>
      <c r="E467" s="2"/>
      <c r="F467" s="2"/>
      <c r="G467" s="2"/>
      <c r="H467" s="2"/>
    </row>
    <row r="468" spans="2:8" x14ac:dyDescent="0.2">
      <c r="B468" s="2"/>
      <c r="C468" s="2"/>
      <c r="D468" s="2"/>
      <c r="E468" s="2"/>
      <c r="F468" s="2"/>
      <c r="G468" s="2"/>
      <c r="H468" s="2"/>
    </row>
    <row r="469" spans="2:8" x14ac:dyDescent="0.2">
      <c r="B469" s="2"/>
      <c r="C469" s="2"/>
      <c r="D469" s="2"/>
      <c r="E469" s="2"/>
      <c r="F469" s="2"/>
      <c r="G469" s="2"/>
      <c r="H469" s="2"/>
    </row>
    <row r="470" spans="2:8" x14ac:dyDescent="0.2">
      <c r="B470" s="2"/>
      <c r="C470" s="2"/>
      <c r="D470" s="2"/>
      <c r="E470" s="2"/>
      <c r="F470" s="2"/>
      <c r="G470" s="2"/>
      <c r="H470" s="2"/>
    </row>
    <row r="471" spans="2:8" x14ac:dyDescent="0.2">
      <c r="B471" s="2"/>
      <c r="C471" s="2"/>
      <c r="D471" s="2"/>
      <c r="E471" s="2"/>
      <c r="F471" s="2"/>
      <c r="G471" s="2"/>
      <c r="H471" s="2"/>
    </row>
    <row r="472" spans="2:8" x14ac:dyDescent="0.2">
      <c r="B472" s="2"/>
      <c r="C472" s="2"/>
      <c r="D472" s="2"/>
      <c r="E472" s="2"/>
      <c r="F472" s="2"/>
      <c r="G472" s="2"/>
      <c r="H472" s="2"/>
    </row>
    <row r="473" spans="2:8" x14ac:dyDescent="0.2">
      <c r="B473" s="2"/>
      <c r="C473" s="2"/>
      <c r="D473" s="2"/>
      <c r="E473" s="2"/>
      <c r="F473" s="2"/>
      <c r="G473" s="2"/>
      <c r="H473" s="2"/>
    </row>
    <row r="474" spans="2:8" x14ac:dyDescent="0.2">
      <c r="B474" s="2"/>
      <c r="C474" s="2"/>
      <c r="D474" s="2"/>
      <c r="E474" s="2"/>
      <c r="F474" s="2"/>
      <c r="G474" s="2"/>
      <c r="H474" s="2"/>
    </row>
    <row r="475" spans="2:8" x14ac:dyDescent="0.2">
      <c r="B475" s="2"/>
      <c r="C475" s="2"/>
      <c r="D475" s="2"/>
      <c r="E475" s="2"/>
      <c r="F475" s="2"/>
      <c r="G475" s="2"/>
      <c r="H475" s="2"/>
    </row>
    <row r="476" spans="2:8" x14ac:dyDescent="0.2">
      <c r="B476" s="2"/>
      <c r="C476" s="2"/>
      <c r="D476" s="2"/>
      <c r="E476" s="2"/>
      <c r="F476" s="2"/>
      <c r="G476" s="2"/>
      <c r="H476" s="2"/>
    </row>
    <row r="477" spans="2:8" x14ac:dyDescent="0.2">
      <c r="B477" s="2"/>
      <c r="C477" s="2"/>
      <c r="D477" s="2"/>
      <c r="E477" s="2"/>
      <c r="F477" s="2"/>
      <c r="G477" s="2"/>
      <c r="H477" s="2"/>
    </row>
    <row r="478" spans="2:8" x14ac:dyDescent="0.2">
      <c r="B478" s="2"/>
      <c r="C478" s="2"/>
      <c r="D478" s="2"/>
      <c r="E478" s="2"/>
      <c r="F478" s="2"/>
      <c r="G478" s="2"/>
      <c r="H478" s="2"/>
    </row>
    <row r="479" spans="2:8" x14ac:dyDescent="0.2">
      <c r="B479" s="2"/>
      <c r="C479" s="2"/>
      <c r="D479" s="2"/>
      <c r="E479" s="2"/>
      <c r="F479" s="2"/>
      <c r="G479" s="2"/>
      <c r="H479" s="2"/>
    </row>
    <row r="480" spans="2:8" x14ac:dyDescent="0.2">
      <c r="B480" s="2"/>
      <c r="C480" s="2"/>
      <c r="D480" s="2"/>
      <c r="E480" s="2"/>
      <c r="F480" s="2"/>
      <c r="G480" s="2"/>
      <c r="H480" s="2"/>
    </row>
    <row r="481" spans="2:8" x14ac:dyDescent="0.2">
      <c r="B481" s="2"/>
      <c r="C481" s="2"/>
      <c r="D481" s="2"/>
      <c r="E481" s="2"/>
      <c r="F481" s="2"/>
      <c r="G481" s="2"/>
      <c r="H481" s="2"/>
    </row>
    <row r="482" spans="2:8" x14ac:dyDescent="0.2">
      <c r="B482" s="2"/>
      <c r="C482" s="2"/>
      <c r="D482" s="2"/>
      <c r="E482" s="2"/>
      <c r="F482" s="2"/>
      <c r="G482" s="2"/>
      <c r="H482" s="2"/>
    </row>
    <row r="483" spans="2:8" x14ac:dyDescent="0.2">
      <c r="B483" s="2"/>
      <c r="C483" s="2"/>
      <c r="D483" s="2"/>
      <c r="E483" s="2"/>
      <c r="F483" s="2"/>
      <c r="G483" s="2"/>
      <c r="H483" s="2"/>
    </row>
    <row r="484" spans="2:8" x14ac:dyDescent="0.2">
      <c r="B484" s="2"/>
      <c r="C484" s="2"/>
      <c r="D484" s="2"/>
      <c r="E484" s="2"/>
      <c r="F484" s="2"/>
      <c r="G484" s="2"/>
      <c r="H484" s="2"/>
    </row>
    <row r="485" spans="2:8" x14ac:dyDescent="0.2">
      <c r="B485" s="2"/>
      <c r="C485" s="2"/>
      <c r="D485" s="2"/>
      <c r="E485" s="2"/>
      <c r="F485" s="2"/>
      <c r="G485" s="2"/>
      <c r="H485" s="2"/>
    </row>
    <row r="486" spans="2:8" x14ac:dyDescent="0.2">
      <c r="B486" s="2"/>
      <c r="C486" s="2"/>
      <c r="D486" s="2"/>
      <c r="E486" s="2"/>
      <c r="F486" s="2"/>
      <c r="G486" s="2"/>
      <c r="H486" s="2"/>
    </row>
    <row r="487" spans="2:8" x14ac:dyDescent="0.2">
      <c r="B487" s="2"/>
      <c r="C487" s="2"/>
      <c r="D487" s="2"/>
      <c r="E487" s="2"/>
      <c r="F487" s="2"/>
      <c r="G487" s="2"/>
      <c r="H487" s="2"/>
    </row>
    <row r="488" spans="2:8" x14ac:dyDescent="0.2">
      <c r="B488" s="2"/>
      <c r="C488" s="2"/>
      <c r="D488" s="2"/>
      <c r="E488" s="2"/>
      <c r="F488" s="2"/>
      <c r="G488" s="2"/>
      <c r="H488" s="2"/>
    </row>
    <row r="489" spans="2:8" x14ac:dyDescent="0.2">
      <c r="B489" s="2"/>
      <c r="C489" s="2"/>
      <c r="D489" s="2"/>
      <c r="E489" s="2"/>
      <c r="F489" s="2"/>
      <c r="G489" s="2"/>
      <c r="H489" s="2"/>
    </row>
    <row r="490" spans="2:8" x14ac:dyDescent="0.2">
      <c r="B490" s="2"/>
      <c r="C490" s="2"/>
      <c r="D490" s="2"/>
      <c r="E490" s="2"/>
      <c r="F490" s="2"/>
      <c r="G490" s="2"/>
      <c r="H490" s="2"/>
    </row>
    <row r="491" spans="2:8" x14ac:dyDescent="0.2">
      <c r="B491" s="2"/>
      <c r="C491" s="2"/>
      <c r="D491" s="2"/>
      <c r="E491" s="2"/>
      <c r="F491" s="2"/>
      <c r="G491" s="2"/>
      <c r="H491" s="2"/>
    </row>
    <row r="492" spans="2:8" x14ac:dyDescent="0.2">
      <c r="B492" s="2"/>
      <c r="C492" s="2"/>
      <c r="D492" s="2"/>
      <c r="E492" s="2"/>
      <c r="F492" s="2"/>
      <c r="G492" s="2"/>
      <c r="H492" s="2"/>
    </row>
    <row r="493" spans="2:8" x14ac:dyDescent="0.2">
      <c r="B493" s="2"/>
      <c r="C493" s="2"/>
      <c r="D493" s="2"/>
      <c r="E493" s="2"/>
      <c r="F493" s="2"/>
      <c r="G493" s="2"/>
      <c r="H493" s="2"/>
    </row>
    <row r="494" spans="2:8" x14ac:dyDescent="0.2">
      <c r="B494" s="2"/>
      <c r="C494" s="2"/>
      <c r="D494" s="2"/>
      <c r="E494" s="2"/>
      <c r="F494" s="2"/>
      <c r="G494" s="2"/>
      <c r="H494" s="2"/>
    </row>
    <row r="495" spans="2:8" x14ac:dyDescent="0.2">
      <c r="B495" s="2"/>
      <c r="C495" s="2"/>
      <c r="D495" s="2"/>
      <c r="E495" s="2"/>
      <c r="F495" s="2"/>
      <c r="G495" s="2"/>
      <c r="H495" s="2"/>
    </row>
    <row r="496" spans="2:8" x14ac:dyDescent="0.2">
      <c r="B496" s="2"/>
      <c r="C496" s="2"/>
      <c r="D496" s="2"/>
      <c r="E496" s="2"/>
      <c r="F496" s="2"/>
      <c r="G496" s="2"/>
      <c r="H496" s="2"/>
    </row>
    <row r="497" spans="2:8" x14ac:dyDescent="0.2">
      <c r="B497" s="2"/>
      <c r="C497" s="2"/>
      <c r="D497" s="2"/>
      <c r="E497" s="2"/>
      <c r="F497" s="2"/>
      <c r="G497" s="2"/>
      <c r="H497" s="2"/>
    </row>
    <row r="498" spans="2:8" x14ac:dyDescent="0.2">
      <c r="B498" s="2"/>
      <c r="C498" s="2"/>
      <c r="D498" s="2"/>
      <c r="E498" s="2"/>
      <c r="F498" s="2"/>
      <c r="G498" s="2"/>
      <c r="H498" s="2"/>
    </row>
    <row r="499" spans="2:8" x14ac:dyDescent="0.2">
      <c r="B499" s="2"/>
      <c r="C499" s="2"/>
      <c r="D499" s="2"/>
      <c r="E499" s="2"/>
      <c r="F499" s="2"/>
      <c r="G499" s="2"/>
      <c r="H499" s="2"/>
    </row>
    <row r="500" spans="2:8" x14ac:dyDescent="0.2">
      <c r="B500" s="2"/>
      <c r="C500" s="2"/>
      <c r="D500" s="2"/>
      <c r="E500" s="2"/>
      <c r="F500" s="2"/>
      <c r="G500" s="2"/>
      <c r="H500" s="2"/>
    </row>
    <row r="501" spans="2:8" x14ac:dyDescent="0.2">
      <c r="B501" s="2"/>
      <c r="C501" s="2"/>
      <c r="D501" s="2"/>
      <c r="E501" s="2"/>
      <c r="F501" s="2"/>
      <c r="G501" s="2"/>
      <c r="H501" s="2"/>
    </row>
    <row r="502" spans="2:8" x14ac:dyDescent="0.2">
      <c r="B502" s="2"/>
      <c r="C502" s="2"/>
      <c r="D502" s="2"/>
      <c r="E502" s="2"/>
      <c r="F502" s="2"/>
      <c r="G502" s="2"/>
      <c r="H502" s="2"/>
    </row>
    <row r="503" spans="2:8" x14ac:dyDescent="0.2">
      <c r="B503" s="2"/>
      <c r="C503" s="2"/>
      <c r="D503" s="2"/>
      <c r="E503" s="2"/>
      <c r="F503" s="2"/>
      <c r="G503" s="2"/>
      <c r="H503" s="2"/>
    </row>
    <row r="504" spans="2:8" x14ac:dyDescent="0.2">
      <c r="B504" s="2"/>
      <c r="C504" s="2"/>
      <c r="D504" s="2"/>
      <c r="E504" s="2"/>
      <c r="F504" s="2"/>
      <c r="G504" s="2"/>
      <c r="H504" s="2"/>
    </row>
    <row r="505" spans="2:8" x14ac:dyDescent="0.2">
      <c r="B505" s="2"/>
      <c r="C505" s="2"/>
      <c r="D505" s="2"/>
      <c r="E505" s="2"/>
      <c r="F505" s="2"/>
      <c r="G505" s="2"/>
      <c r="H505" s="2"/>
    </row>
    <row r="506" spans="2:8" x14ac:dyDescent="0.2">
      <c r="B506" s="2"/>
      <c r="C506" s="2"/>
      <c r="D506" s="2"/>
      <c r="E506" s="2"/>
      <c r="F506" s="2"/>
      <c r="G506" s="2"/>
      <c r="H506" s="2"/>
    </row>
    <row r="507" spans="2:8" x14ac:dyDescent="0.2">
      <c r="B507" s="2"/>
      <c r="C507" s="2"/>
      <c r="D507" s="2"/>
      <c r="E507" s="2"/>
      <c r="F507" s="2"/>
      <c r="G507" s="2"/>
      <c r="H507" s="2"/>
    </row>
    <row r="508" spans="2:8" x14ac:dyDescent="0.2">
      <c r="B508" s="2"/>
      <c r="C508" s="2"/>
      <c r="D508" s="2"/>
      <c r="E508" s="2"/>
      <c r="F508" s="2"/>
      <c r="G508" s="2"/>
      <c r="H508" s="2"/>
    </row>
    <row r="509" spans="2:8" x14ac:dyDescent="0.2">
      <c r="B509" s="2"/>
      <c r="C509" s="2"/>
      <c r="D509" s="2"/>
      <c r="E509" s="2"/>
      <c r="F509" s="2"/>
      <c r="G509" s="2"/>
      <c r="H509" s="2"/>
    </row>
    <row r="510" spans="2:8" x14ac:dyDescent="0.2">
      <c r="B510" s="2"/>
      <c r="C510" s="2"/>
      <c r="D510" s="2"/>
      <c r="E510" s="2"/>
      <c r="F510" s="2"/>
      <c r="G510" s="2"/>
      <c r="H510" s="2"/>
    </row>
    <row r="511" spans="2:8" x14ac:dyDescent="0.2">
      <c r="B511" s="2"/>
      <c r="C511" s="2"/>
      <c r="D511" s="2"/>
      <c r="E511" s="2"/>
      <c r="F511" s="2"/>
      <c r="G511" s="2"/>
      <c r="H511" s="2"/>
    </row>
    <row r="512" spans="2:8" x14ac:dyDescent="0.2">
      <c r="B512" s="2"/>
      <c r="C512" s="2"/>
      <c r="D512" s="2"/>
      <c r="E512" s="2"/>
      <c r="F512" s="2"/>
      <c r="G512" s="2"/>
      <c r="H512" s="2"/>
    </row>
    <row r="513" spans="2:8" x14ac:dyDescent="0.2">
      <c r="B513" s="2"/>
      <c r="C513" s="2"/>
      <c r="D513" s="2"/>
      <c r="E513" s="2"/>
      <c r="F513" s="2"/>
      <c r="G513" s="2"/>
      <c r="H513" s="2"/>
    </row>
    <row r="514" spans="2:8" x14ac:dyDescent="0.2">
      <c r="B514" s="2"/>
      <c r="C514" s="2"/>
      <c r="D514" s="2"/>
      <c r="E514" s="2"/>
      <c r="F514" s="2"/>
      <c r="G514" s="2"/>
      <c r="H514" s="2"/>
    </row>
    <row r="515" spans="2:8" x14ac:dyDescent="0.2">
      <c r="B515" s="2"/>
      <c r="C515" s="2"/>
      <c r="D515" s="2"/>
      <c r="E515" s="2"/>
      <c r="F515" s="2"/>
      <c r="G515" s="2"/>
      <c r="H515" s="2"/>
    </row>
    <row r="516" spans="2:8" x14ac:dyDescent="0.2">
      <c r="B516" s="2"/>
      <c r="C516" s="2"/>
      <c r="D516" s="2"/>
      <c r="E516" s="2"/>
      <c r="F516" s="2"/>
      <c r="G516" s="2"/>
      <c r="H516" s="2"/>
    </row>
    <row r="517" spans="2:8" x14ac:dyDescent="0.2">
      <c r="B517" s="2"/>
      <c r="C517" s="2"/>
      <c r="D517" s="2"/>
      <c r="E517" s="2"/>
      <c r="F517" s="2"/>
      <c r="G517" s="2"/>
      <c r="H517" s="2"/>
    </row>
    <row r="518" spans="2:8" x14ac:dyDescent="0.2">
      <c r="B518" s="2"/>
      <c r="C518" s="2"/>
      <c r="D518" s="2"/>
      <c r="E518" s="2"/>
      <c r="F518" s="2"/>
      <c r="G518" s="2"/>
      <c r="H518" s="2"/>
    </row>
    <row r="519" spans="2:8" x14ac:dyDescent="0.2">
      <c r="B519" s="2"/>
      <c r="C519" s="2"/>
      <c r="D519" s="2"/>
      <c r="E519" s="2"/>
      <c r="F519" s="2"/>
      <c r="G519" s="2"/>
      <c r="H519" s="2"/>
    </row>
    <row r="520" spans="2:8" x14ac:dyDescent="0.2">
      <c r="B520" s="2"/>
      <c r="C520" s="2"/>
      <c r="D520" s="2"/>
      <c r="E520" s="2"/>
      <c r="F520" s="2"/>
      <c r="G520" s="2"/>
      <c r="H520" s="2"/>
    </row>
    <row r="521" spans="2:8" x14ac:dyDescent="0.2">
      <c r="B521" s="2"/>
      <c r="C521" s="2"/>
      <c r="D521" s="2"/>
      <c r="E521" s="2"/>
      <c r="F521" s="2"/>
      <c r="G521" s="2"/>
      <c r="H521" s="2"/>
    </row>
    <row r="522" spans="2:8" x14ac:dyDescent="0.2">
      <c r="B522" s="2"/>
      <c r="C522" s="2"/>
      <c r="D522" s="2"/>
      <c r="E522" s="2"/>
      <c r="F522" s="2"/>
      <c r="G522" s="2"/>
      <c r="H522" s="2"/>
    </row>
    <row r="523" spans="2:8" x14ac:dyDescent="0.2">
      <c r="B523" s="2"/>
      <c r="C523" s="2"/>
      <c r="D523" s="2"/>
      <c r="E523" s="2"/>
      <c r="F523" s="2"/>
      <c r="G523" s="2"/>
      <c r="H523" s="2"/>
    </row>
    <row r="524" spans="2:8" x14ac:dyDescent="0.2">
      <c r="B524" s="2"/>
      <c r="C524" s="2"/>
      <c r="D524" s="2"/>
      <c r="E524" s="2"/>
      <c r="F524" s="2"/>
      <c r="G524" s="2"/>
      <c r="H524" s="2"/>
    </row>
    <row r="525" spans="2:8" x14ac:dyDescent="0.2">
      <c r="B525" s="2"/>
      <c r="C525" s="2"/>
      <c r="D525" s="2"/>
      <c r="E525" s="2"/>
      <c r="F525" s="2"/>
      <c r="G525" s="2"/>
      <c r="H525" s="2"/>
    </row>
    <row r="526" spans="2:8" x14ac:dyDescent="0.2">
      <c r="B526" s="2"/>
      <c r="C526" s="2"/>
      <c r="D526" s="2"/>
      <c r="E526" s="2"/>
      <c r="F526" s="2"/>
      <c r="G526" s="2"/>
      <c r="H526" s="2"/>
    </row>
    <row r="527" spans="2:8" x14ac:dyDescent="0.2">
      <c r="B527" s="2"/>
      <c r="C527" s="2"/>
      <c r="D527" s="2"/>
      <c r="E527" s="2"/>
      <c r="F527" s="2"/>
      <c r="G527" s="2"/>
      <c r="H527" s="2"/>
    </row>
    <row r="528" spans="2:8" x14ac:dyDescent="0.2">
      <c r="B528" s="2"/>
      <c r="C528" s="2"/>
      <c r="D528" s="2"/>
      <c r="E528" s="2"/>
      <c r="F528" s="2"/>
      <c r="G528" s="2"/>
      <c r="H528" s="2"/>
    </row>
    <row r="529" spans="2:8" x14ac:dyDescent="0.2">
      <c r="B529" s="2"/>
      <c r="C529" s="2"/>
      <c r="D529" s="2"/>
      <c r="E529" s="2"/>
      <c r="F529" s="2"/>
      <c r="G529" s="2"/>
      <c r="H529" s="2"/>
    </row>
    <row r="530" spans="2:8" x14ac:dyDescent="0.2">
      <c r="B530" s="2"/>
      <c r="C530" s="2"/>
      <c r="D530" s="2"/>
      <c r="E530" s="2"/>
      <c r="F530" s="2"/>
      <c r="G530" s="2"/>
      <c r="H530" s="2"/>
    </row>
    <row r="531" spans="2:8" x14ac:dyDescent="0.2">
      <c r="B531" s="2"/>
      <c r="C531" s="2"/>
      <c r="D531" s="2"/>
      <c r="E531" s="2"/>
      <c r="F531" s="2"/>
      <c r="G531" s="2"/>
      <c r="H531" s="2"/>
    </row>
    <row r="532" spans="2:8" x14ac:dyDescent="0.2">
      <c r="B532" s="2"/>
      <c r="C532" s="2"/>
      <c r="D532" s="2"/>
      <c r="E532" s="2"/>
      <c r="F532" s="2"/>
      <c r="G532" s="2"/>
      <c r="H532" s="2"/>
    </row>
    <row r="533" spans="2:8" x14ac:dyDescent="0.2">
      <c r="B533" s="2"/>
      <c r="C533" s="2"/>
      <c r="D533" s="2"/>
      <c r="E533" s="2"/>
      <c r="F533" s="2"/>
      <c r="G533" s="2"/>
      <c r="H533" s="2"/>
    </row>
    <row r="534" spans="2:8" x14ac:dyDescent="0.2">
      <c r="B534" s="2"/>
      <c r="C534" s="2"/>
      <c r="D534" s="2"/>
      <c r="E534" s="2"/>
      <c r="F534" s="2"/>
      <c r="G534" s="2"/>
      <c r="H534" s="2"/>
    </row>
    <row r="535" spans="2:8" x14ac:dyDescent="0.2">
      <c r="B535" s="2"/>
      <c r="C535" s="2"/>
      <c r="D535" s="2"/>
      <c r="E535" s="2"/>
      <c r="F535" s="2"/>
      <c r="G535" s="2"/>
      <c r="H535" s="2"/>
    </row>
    <row r="536" spans="2:8" x14ac:dyDescent="0.2">
      <c r="B536" s="2"/>
      <c r="C536" s="2"/>
      <c r="D536" s="2"/>
      <c r="E536" s="2"/>
      <c r="F536" s="2"/>
      <c r="G536" s="2"/>
      <c r="H536" s="2"/>
    </row>
    <row r="537" spans="2:8" x14ac:dyDescent="0.2">
      <c r="B537" s="2"/>
      <c r="C537" s="2"/>
      <c r="D537" s="2"/>
      <c r="E537" s="2"/>
      <c r="F537" s="2"/>
      <c r="G537" s="2"/>
      <c r="H537" s="2"/>
    </row>
    <row r="538" spans="2:8" x14ac:dyDescent="0.2">
      <c r="B538" s="2"/>
      <c r="C538" s="2"/>
      <c r="D538" s="2"/>
      <c r="E538" s="2"/>
      <c r="F538" s="2"/>
      <c r="G538" s="2"/>
      <c r="H538" s="2"/>
    </row>
    <row r="539" spans="2:8" x14ac:dyDescent="0.2">
      <c r="B539" s="2"/>
      <c r="C539" s="2"/>
      <c r="D539" s="2"/>
      <c r="E539" s="2"/>
      <c r="F539" s="2"/>
      <c r="G539" s="2"/>
      <c r="H539" s="2"/>
    </row>
    <row r="540" spans="2:8" x14ac:dyDescent="0.2">
      <c r="B540" s="2"/>
      <c r="C540" s="2"/>
      <c r="D540" s="2"/>
      <c r="E540" s="2"/>
      <c r="F540" s="2"/>
      <c r="G540" s="2"/>
      <c r="H540" s="2"/>
    </row>
    <row r="541" spans="2:8" x14ac:dyDescent="0.2">
      <c r="B541" s="2"/>
      <c r="C541" s="2"/>
      <c r="D541" s="2"/>
      <c r="E541" s="2"/>
      <c r="F541" s="2"/>
      <c r="G541" s="2"/>
      <c r="H541" s="2"/>
    </row>
    <row r="542" spans="2:8" x14ac:dyDescent="0.2">
      <c r="B542" s="2"/>
      <c r="C542" s="2"/>
      <c r="D542" s="2"/>
      <c r="E542" s="2"/>
      <c r="F542" s="2"/>
      <c r="G542" s="2"/>
      <c r="H542" s="2"/>
    </row>
    <row r="543" spans="2:8" x14ac:dyDescent="0.2">
      <c r="B543" s="2"/>
      <c r="C543" s="2"/>
      <c r="D543" s="2"/>
      <c r="E543" s="2"/>
      <c r="F543" s="2"/>
      <c r="G543" s="2"/>
      <c r="H543" s="2"/>
    </row>
    <row r="544" spans="2:8" x14ac:dyDescent="0.2">
      <c r="B544" s="2"/>
      <c r="C544" s="2"/>
      <c r="D544" s="2"/>
      <c r="E544" s="2"/>
      <c r="F544" s="2"/>
      <c r="G544" s="2"/>
      <c r="H544" s="2"/>
    </row>
    <row r="545" spans="2:8" x14ac:dyDescent="0.2">
      <c r="B545" s="2"/>
      <c r="C545" s="2"/>
      <c r="D545" s="2"/>
      <c r="E545" s="2"/>
      <c r="F545" s="2"/>
      <c r="G545" s="2"/>
      <c r="H545" s="2"/>
    </row>
    <row r="546" spans="2:8" x14ac:dyDescent="0.2">
      <c r="B546" s="2"/>
      <c r="C546" s="2"/>
      <c r="D546" s="2"/>
      <c r="E546" s="2"/>
      <c r="F546" s="2"/>
      <c r="G546" s="2"/>
      <c r="H546" s="2"/>
    </row>
    <row r="547" spans="2:8" x14ac:dyDescent="0.2">
      <c r="B547" s="2"/>
      <c r="C547" s="2"/>
      <c r="D547" s="2"/>
      <c r="E547" s="2"/>
      <c r="F547" s="2"/>
      <c r="G547" s="2"/>
      <c r="H547" s="2"/>
    </row>
    <row r="548" spans="2:8" x14ac:dyDescent="0.2">
      <c r="B548" s="2"/>
      <c r="C548" s="2"/>
      <c r="D548" s="2"/>
      <c r="E548" s="2"/>
      <c r="F548" s="2"/>
      <c r="G548" s="2"/>
      <c r="H548" s="2"/>
    </row>
    <row r="549" spans="2:8" x14ac:dyDescent="0.2">
      <c r="B549" s="2"/>
      <c r="C549" s="2"/>
      <c r="D549" s="2"/>
      <c r="E549" s="2"/>
      <c r="F549" s="2"/>
      <c r="G549" s="2"/>
      <c r="H549" s="2"/>
    </row>
    <row r="550" spans="2:8" x14ac:dyDescent="0.2">
      <c r="B550" s="2"/>
      <c r="C550" s="2"/>
      <c r="D550" s="2"/>
      <c r="E550" s="2"/>
      <c r="F550" s="2"/>
      <c r="G550" s="2"/>
      <c r="H550" s="2"/>
    </row>
    <row r="551" spans="2:8" x14ac:dyDescent="0.2">
      <c r="B551" s="2"/>
      <c r="C551" s="2"/>
      <c r="D551" s="2"/>
      <c r="E551" s="2"/>
      <c r="F551" s="2"/>
      <c r="G551" s="2"/>
      <c r="H551" s="2"/>
    </row>
    <row r="552" spans="2:8" x14ac:dyDescent="0.2">
      <c r="B552" s="2"/>
      <c r="C552" s="2"/>
      <c r="D552" s="2"/>
      <c r="E552" s="2"/>
      <c r="F552" s="2"/>
      <c r="G552" s="2"/>
      <c r="H552" s="2"/>
    </row>
    <row r="553" spans="2:8" x14ac:dyDescent="0.2">
      <c r="B553" s="2"/>
      <c r="C553" s="2"/>
      <c r="D553" s="2"/>
      <c r="E553" s="2"/>
      <c r="F553" s="2"/>
      <c r="G553" s="2"/>
      <c r="H553" s="2"/>
    </row>
    <row r="554" spans="2:8" x14ac:dyDescent="0.2">
      <c r="B554" s="2"/>
      <c r="C554" s="2"/>
      <c r="D554" s="2"/>
      <c r="E554" s="2"/>
      <c r="F554" s="2"/>
      <c r="G554" s="2"/>
      <c r="H554" s="2"/>
    </row>
    <row r="555" spans="2:8" x14ac:dyDescent="0.2">
      <c r="B555" s="2"/>
      <c r="C555" s="2"/>
      <c r="D555" s="2"/>
      <c r="E555" s="2"/>
      <c r="F555" s="2"/>
      <c r="G555" s="2"/>
      <c r="H555" s="2"/>
    </row>
    <row r="556" spans="2:8" x14ac:dyDescent="0.2">
      <c r="B556" s="2"/>
      <c r="C556" s="2"/>
      <c r="D556" s="2"/>
      <c r="E556" s="2"/>
      <c r="F556" s="2"/>
      <c r="G556" s="2"/>
      <c r="H556" s="2"/>
    </row>
    <row r="557" spans="2:8" x14ac:dyDescent="0.2">
      <c r="B557" s="2"/>
      <c r="C557" s="2"/>
      <c r="D557" s="2"/>
      <c r="E557" s="2"/>
      <c r="F557" s="2"/>
      <c r="G557" s="2"/>
      <c r="H557" s="2"/>
    </row>
    <row r="558" spans="2:8" x14ac:dyDescent="0.2">
      <c r="B558" s="2"/>
      <c r="C558" s="2"/>
      <c r="D558" s="2"/>
      <c r="E558" s="2"/>
      <c r="F558" s="2"/>
      <c r="G558" s="2"/>
      <c r="H558" s="2"/>
    </row>
    <row r="559" spans="2:8" x14ac:dyDescent="0.2">
      <c r="B559" s="2"/>
      <c r="C559" s="2"/>
      <c r="D559" s="2"/>
      <c r="E559" s="2"/>
      <c r="F559" s="2"/>
      <c r="G559" s="2"/>
      <c r="H559" s="2"/>
    </row>
    <row r="560" spans="2:8" x14ac:dyDescent="0.2">
      <c r="B560" s="2"/>
      <c r="C560" s="2"/>
      <c r="D560" s="2"/>
      <c r="E560" s="2"/>
      <c r="F560" s="2"/>
      <c r="G560" s="2"/>
      <c r="H560" s="2"/>
    </row>
    <row r="561" spans="2:8" x14ac:dyDescent="0.2">
      <c r="B561" s="2"/>
      <c r="C561" s="2"/>
      <c r="D561" s="2"/>
      <c r="E561" s="2"/>
      <c r="F561" s="2"/>
      <c r="G561" s="2"/>
      <c r="H561" s="2"/>
    </row>
    <row r="562" spans="2:8" x14ac:dyDescent="0.2">
      <c r="B562" s="2"/>
      <c r="C562" s="2"/>
      <c r="D562" s="2"/>
      <c r="E562" s="2"/>
      <c r="F562" s="2"/>
      <c r="G562" s="2"/>
      <c r="H562" s="2"/>
    </row>
    <row r="563" spans="2:8" x14ac:dyDescent="0.2">
      <c r="B563" s="2"/>
      <c r="C563" s="2"/>
      <c r="D563" s="2"/>
      <c r="E563" s="2"/>
      <c r="F563" s="2"/>
      <c r="G563" s="2"/>
      <c r="H563" s="2"/>
    </row>
    <row r="564" spans="2:8" x14ac:dyDescent="0.2">
      <c r="B564" s="2"/>
      <c r="C564" s="2"/>
      <c r="D564" s="2"/>
      <c r="E564" s="2"/>
      <c r="F564" s="2"/>
      <c r="G564" s="2"/>
      <c r="H564" s="2"/>
    </row>
    <row r="565" spans="2:8" x14ac:dyDescent="0.2">
      <c r="B565" s="2"/>
      <c r="C565" s="2"/>
      <c r="D565" s="2"/>
      <c r="E565" s="2"/>
      <c r="F565" s="2"/>
      <c r="G565" s="2"/>
      <c r="H565" s="2"/>
    </row>
    <row r="566" spans="2:8" x14ac:dyDescent="0.2">
      <c r="B566" s="2"/>
      <c r="C566" s="2"/>
      <c r="D566" s="2"/>
      <c r="E566" s="2"/>
      <c r="F566" s="2"/>
      <c r="G566" s="2"/>
      <c r="H566" s="2"/>
    </row>
    <row r="567" spans="2:8" x14ac:dyDescent="0.2">
      <c r="B567" s="2"/>
      <c r="C567" s="2"/>
      <c r="D567" s="2"/>
      <c r="E567" s="2"/>
      <c r="F567" s="2"/>
      <c r="G567" s="2"/>
      <c r="H567" s="2"/>
    </row>
    <row r="568" spans="2:8" x14ac:dyDescent="0.2">
      <c r="B568" s="2"/>
      <c r="C568" s="2"/>
      <c r="D568" s="2"/>
      <c r="E568" s="2"/>
      <c r="F568" s="2"/>
      <c r="G568" s="2"/>
      <c r="H568" s="2"/>
    </row>
    <row r="569" spans="2:8" x14ac:dyDescent="0.2">
      <c r="B569" s="2"/>
      <c r="C569" s="2"/>
      <c r="D569" s="2"/>
      <c r="E569" s="2"/>
      <c r="F569" s="2"/>
      <c r="G569" s="2"/>
      <c r="H569" s="2"/>
    </row>
    <row r="570" spans="2:8" x14ac:dyDescent="0.2">
      <c r="B570" s="2"/>
      <c r="C570" s="2"/>
      <c r="D570" s="2"/>
      <c r="E570" s="2"/>
      <c r="F570" s="2"/>
      <c r="G570" s="2"/>
      <c r="H570" s="2"/>
    </row>
    <row r="571" spans="2:8" x14ac:dyDescent="0.2">
      <c r="B571" s="2"/>
      <c r="C571" s="2"/>
      <c r="D571" s="2"/>
      <c r="E571" s="2"/>
      <c r="F571" s="2"/>
      <c r="G571" s="2"/>
      <c r="H571" s="2"/>
    </row>
    <row r="572" spans="2:8" x14ac:dyDescent="0.2">
      <c r="B572" s="2"/>
      <c r="C572" s="2"/>
      <c r="D572" s="2"/>
      <c r="E572" s="2"/>
      <c r="F572" s="2"/>
      <c r="G572" s="2"/>
      <c r="H572" s="2"/>
    </row>
    <row r="573" spans="2:8" x14ac:dyDescent="0.2">
      <c r="B573" s="2"/>
      <c r="C573" s="2"/>
      <c r="D573" s="2"/>
      <c r="E573" s="2"/>
      <c r="F573" s="2"/>
      <c r="G573" s="2"/>
      <c r="H573" s="2"/>
    </row>
    <row r="574" spans="2:8" x14ac:dyDescent="0.2">
      <c r="B574" s="2"/>
      <c r="C574" s="2"/>
      <c r="D574" s="2"/>
      <c r="E574" s="2"/>
      <c r="F574" s="2"/>
      <c r="G574" s="2"/>
      <c r="H574" s="2"/>
    </row>
    <row r="575" spans="2:8" x14ac:dyDescent="0.2">
      <c r="B575" s="2"/>
      <c r="C575" s="2"/>
      <c r="D575" s="2"/>
      <c r="E575" s="2"/>
      <c r="F575" s="2"/>
      <c r="G575" s="2"/>
      <c r="H575" s="2"/>
    </row>
    <row r="576" spans="2:8" x14ac:dyDescent="0.2">
      <c r="B576" s="2"/>
      <c r="C576" s="2"/>
      <c r="D576" s="2"/>
      <c r="E576" s="2"/>
      <c r="F576" s="2"/>
      <c r="G576" s="2"/>
      <c r="H576" s="2"/>
    </row>
    <row r="577" spans="2:8" x14ac:dyDescent="0.2">
      <c r="B577" s="2"/>
      <c r="C577" s="2"/>
      <c r="D577" s="2"/>
      <c r="E577" s="2"/>
      <c r="F577" s="2"/>
      <c r="G577" s="2"/>
      <c r="H577" s="2"/>
    </row>
    <row r="578" spans="2:8" x14ac:dyDescent="0.2">
      <c r="B578" s="2"/>
      <c r="C578" s="2"/>
      <c r="D578" s="2"/>
      <c r="E578" s="2"/>
      <c r="F578" s="2"/>
      <c r="G578" s="2"/>
      <c r="H578" s="2"/>
    </row>
    <row r="579" spans="2:8" x14ac:dyDescent="0.2">
      <c r="B579" s="2"/>
      <c r="C579" s="2"/>
      <c r="D579" s="2"/>
      <c r="E579" s="2"/>
      <c r="F579" s="2"/>
      <c r="G579" s="2"/>
      <c r="H579" s="2"/>
    </row>
    <row r="580" spans="2:8" x14ac:dyDescent="0.2">
      <c r="B580" s="2"/>
      <c r="C580" s="2"/>
      <c r="D580" s="2"/>
      <c r="E580" s="2"/>
      <c r="F580" s="2"/>
      <c r="G580" s="2"/>
      <c r="H580" s="2"/>
    </row>
    <row r="581" spans="2:8" x14ac:dyDescent="0.2">
      <c r="B581" s="2"/>
      <c r="C581" s="2"/>
      <c r="D581" s="2"/>
      <c r="E581" s="2"/>
      <c r="F581" s="2"/>
      <c r="G581" s="2"/>
      <c r="H581" s="2"/>
    </row>
    <row r="582" spans="2:8" x14ac:dyDescent="0.2">
      <c r="B582" s="2"/>
      <c r="C582" s="2"/>
      <c r="D582" s="2"/>
      <c r="E582" s="2"/>
      <c r="F582" s="2"/>
      <c r="G582" s="2"/>
      <c r="H582" s="2"/>
    </row>
    <row r="583" spans="2:8" x14ac:dyDescent="0.2">
      <c r="B583" s="2"/>
      <c r="C583" s="2"/>
      <c r="D583" s="2"/>
      <c r="E583" s="2"/>
      <c r="F583" s="2"/>
      <c r="G583" s="2"/>
      <c r="H583" s="2"/>
    </row>
    <row r="584" spans="2:8" x14ac:dyDescent="0.2">
      <c r="B584" s="2"/>
      <c r="C584" s="2"/>
      <c r="D584" s="2"/>
      <c r="E584" s="2"/>
      <c r="F584" s="2"/>
      <c r="G584" s="2"/>
      <c r="H584" s="2"/>
    </row>
    <row r="585" spans="2:8" x14ac:dyDescent="0.2">
      <c r="B585" s="2"/>
      <c r="C585" s="2"/>
      <c r="D585" s="2"/>
      <c r="E585" s="2"/>
      <c r="F585" s="2"/>
      <c r="G585" s="2"/>
      <c r="H585" s="2"/>
    </row>
    <row r="586" spans="2:8" x14ac:dyDescent="0.2">
      <c r="B586" s="2"/>
      <c r="C586" s="2"/>
      <c r="D586" s="2"/>
      <c r="E586" s="2"/>
      <c r="F586" s="2"/>
      <c r="G586" s="2"/>
      <c r="H586" s="2"/>
    </row>
    <row r="587" spans="2:8" x14ac:dyDescent="0.2">
      <c r="B587" s="2"/>
      <c r="C587" s="2"/>
      <c r="D587" s="2"/>
      <c r="E587" s="2"/>
      <c r="F587" s="2"/>
      <c r="G587" s="2"/>
      <c r="H587" s="2"/>
    </row>
    <row r="588" spans="2:8" x14ac:dyDescent="0.2">
      <c r="B588" s="2"/>
      <c r="C588" s="2"/>
      <c r="D588" s="2"/>
      <c r="E588" s="2"/>
      <c r="F588" s="2"/>
      <c r="G588" s="2"/>
      <c r="H588" s="2"/>
    </row>
    <row r="589" spans="2:8" x14ac:dyDescent="0.2">
      <c r="B589" s="2"/>
      <c r="C589" s="2"/>
      <c r="D589" s="2"/>
      <c r="E589" s="2"/>
      <c r="F589" s="2"/>
      <c r="G589" s="2"/>
      <c r="H589" s="2"/>
    </row>
    <row r="590" spans="2:8" x14ac:dyDescent="0.2">
      <c r="B590" s="2"/>
      <c r="C590" s="2"/>
      <c r="D590" s="2"/>
      <c r="E590" s="2"/>
      <c r="F590" s="2"/>
      <c r="G590" s="2"/>
      <c r="H590" s="2"/>
    </row>
    <row r="591" spans="2:8" x14ac:dyDescent="0.2">
      <c r="B591" s="2"/>
      <c r="C591" s="2"/>
      <c r="D591" s="2"/>
      <c r="E591" s="2"/>
      <c r="F591" s="2"/>
      <c r="G591" s="2"/>
      <c r="H591" s="2"/>
    </row>
    <row r="592" spans="2:8" x14ac:dyDescent="0.2">
      <c r="B592" s="2"/>
      <c r="C592" s="2"/>
      <c r="D592" s="2"/>
      <c r="E592" s="2"/>
      <c r="F592" s="2"/>
      <c r="G592" s="2"/>
      <c r="H592" s="2"/>
    </row>
    <row r="593" spans="2:8" x14ac:dyDescent="0.2">
      <c r="B593" s="2"/>
      <c r="C593" s="2"/>
      <c r="D593" s="2"/>
      <c r="E593" s="2"/>
      <c r="F593" s="2"/>
      <c r="G593" s="2"/>
      <c r="H593" s="2"/>
    </row>
    <row r="594" spans="2:8" x14ac:dyDescent="0.2">
      <c r="B594" s="2"/>
      <c r="C594" s="2"/>
      <c r="D594" s="2"/>
      <c r="E594" s="2"/>
      <c r="F594" s="2"/>
      <c r="G594" s="2"/>
      <c r="H594" s="2"/>
    </row>
    <row r="595" spans="2:8" x14ac:dyDescent="0.2">
      <c r="B595" s="2"/>
      <c r="C595" s="2"/>
      <c r="D595" s="2"/>
      <c r="E595" s="2"/>
      <c r="F595" s="2"/>
      <c r="G595" s="2"/>
      <c r="H595" s="2"/>
    </row>
    <row r="596" spans="2:8" x14ac:dyDescent="0.2">
      <c r="B596" s="2"/>
      <c r="C596" s="2"/>
      <c r="D596" s="2"/>
      <c r="E596" s="2"/>
      <c r="F596" s="2"/>
      <c r="G596" s="2"/>
      <c r="H596" s="2"/>
    </row>
    <row r="597" spans="2:8" x14ac:dyDescent="0.2">
      <c r="B597" s="2"/>
      <c r="C597" s="2"/>
      <c r="D597" s="2"/>
      <c r="E597" s="2"/>
      <c r="F597" s="2"/>
      <c r="G597" s="2"/>
      <c r="H597" s="2"/>
    </row>
    <row r="598" spans="2:8" x14ac:dyDescent="0.2">
      <c r="B598" s="2"/>
      <c r="C598" s="2"/>
      <c r="D598" s="2"/>
      <c r="E598" s="2"/>
      <c r="F598" s="2"/>
      <c r="G598" s="2"/>
      <c r="H598" s="2"/>
    </row>
    <row r="599" spans="2:8" x14ac:dyDescent="0.2">
      <c r="B599" s="2"/>
      <c r="C599" s="2"/>
      <c r="D599" s="2"/>
      <c r="E599" s="2"/>
      <c r="F599" s="2"/>
      <c r="G599" s="2"/>
      <c r="H599" s="2"/>
    </row>
    <row r="600" spans="2:8" x14ac:dyDescent="0.2">
      <c r="B600" s="2"/>
      <c r="C600" s="2"/>
      <c r="D600" s="2"/>
      <c r="E600" s="2"/>
      <c r="F600" s="2"/>
      <c r="G600" s="2"/>
      <c r="H600" s="2"/>
    </row>
    <row r="601" spans="2:8" x14ac:dyDescent="0.2">
      <c r="B601" s="2"/>
      <c r="C601" s="2"/>
      <c r="D601" s="2"/>
      <c r="E601" s="2"/>
      <c r="F601" s="2"/>
      <c r="G601" s="2"/>
      <c r="H601" s="2"/>
    </row>
    <row r="602" spans="2:8" x14ac:dyDescent="0.2">
      <c r="B602" s="2"/>
      <c r="C602" s="2"/>
      <c r="D602" s="2"/>
      <c r="E602" s="2"/>
      <c r="F602" s="2"/>
      <c r="G602" s="2"/>
      <c r="H602" s="2"/>
    </row>
    <row r="603" spans="2:8" x14ac:dyDescent="0.2">
      <c r="B603" s="2"/>
      <c r="C603" s="2"/>
      <c r="D603" s="2"/>
      <c r="E603" s="2"/>
      <c r="F603" s="2"/>
      <c r="G603" s="2"/>
      <c r="H603" s="2"/>
    </row>
    <row r="604" spans="2:8" x14ac:dyDescent="0.2">
      <c r="B604" s="2"/>
      <c r="C604" s="2"/>
      <c r="D604" s="2"/>
      <c r="E604" s="2"/>
      <c r="F604" s="2"/>
      <c r="G604" s="2"/>
      <c r="H604" s="2"/>
    </row>
    <row r="605" spans="2:8" x14ac:dyDescent="0.2">
      <c r="B605" s="2"/>
      <c r="C605" s="2"/>
      <c r="D605" s="2"/>
      <c r="E605" s="2"/>
      <c r="F605" s="2"/>
      <c r="G605" s="2"/>
      <c r="H605" s="2"/>
    </row>
    <row r="606" spans="2:8" x14ac:dyDescent="0.2">
      <c r="B606" s="2"/>
      <c r="C606" s="2"/>
      <c r="D606" s="2"/>
      <c r="E606" s="2"/>
      <c r="F606" s="2"/>
      <c r="G606" s="2"/>
      <c r="H606" s="2"/>
    </row>
    <row r="607" spans="2:8" x14ac:dyDescent="0.2">
      <c r="B607" s="2"/>
      <c r="C607" s="2"/>
      <c r="D607" s="2"/>
      <c r="E607" s="2"/>
      <c r="F607" s="2"/>
      <c r="G607" s="2"/>
      <c r="H607" s="2"/>
    </row>
    <row r="608" spans="2:8" x14ac:dyDescent="0.2">
      <c r="B608" s="2"/>
      <c r="C608" s="2"/>
      <c r="D608" s="2"/>
      <c r="E608" s="2"/>
      <c r="F608" s="2"/>
      <c r="G608" s="2"/>
      <c r="H608" s="2"/>
    </row>
    <row r="609" spans="2:8" x14ac:dyDescent="0.2">
      <c r="B609" s="2"/>
      <c r="C609" s="2"/>
      <c r="D609" s="2"/>
      <c r="E609" s="2"/>
      <c r="F609" s="2"/>
      <c r="G609" s="2"/>
      <c r="H609" s="2"/>
    </row>
    <row r="610" spans="2:8" x14ac:dyDescent="0.2">
      <c r="B610" s="2"/>
      <c r="C610" s="2"/>
      <c r="D610" s="2"/>
      <c r="E610" s="2"/>
      <c r="F610" s="2"/>
      <c r="G610" s="2"/>
      <c r="H610" s="2"/>
    </row>
    <row r="611" spans="2:8" x14ac:dyDescent="0.2">
      <c r="B611" s="2"/>
      <c r="C611" s="2"/>
      <c r="D611" s="2"/>
      <c r="E611" s="2"/>
      <c r="F611" s="2"/>
      <c r="G611" s="2"/>
      <c r="H611" s="2"/>
    </row>
    <row r="612" spans="2:8" x14ac:dyDescent="0.2">
      <c r="B612" s="2"/>
      <c r="C612" s="2"/>
      <c r="D612" s="2"/>
      <c r="E612" s="2"/>
      <c r="F612" s="2"/>
      <c r="G612" s="2"/>
      <c r="H612" s="2"/>
    </row>
    <row r="613" spans="2:8" x14ac:dyDescent="0.2">
      <c r="B613" s="2"/>
      <c r="C613" s="2"/>
      <c r="D613" s="2"/>
      <c r="E613" s="2"/>
      <c r="F613" s="2"/>
      <c r="G613" s="2"/>
      <c r="H613" s="2"/>
    </row>
    <row r="614" spans="2:8" x14ac:dyDescent="0.2">
      <c r="B614" s="2"/>
      <c r="C614" s="2"/>
      <c r="D614" s="2"/>
      <c r="E614" s="2"/>
      <c r="F614" s="2"/>
      <c r="G614" s="2"/>
      <c r="H614" s="2"/>
    </row>
    <row r="615" spans="2:8" x14ac:dyDescent="0.2">
      <c r="B615" s="2"/>
      <c r="C615" s="2"/>
      <c r="D615" s="2"/>
      <c r="E615" s="2"/>
      <c r="F615" s="2"/>
      <c r="G615" s="2"/>
      <c r="H615" s="2"/>
    </row>
    <row r="616" spans="2:8" x14ac:dyDescent="0.2">
      <c r="B616" s="2"/>
      <c r="C616" s="2"/>
      <c r="D616" s="2"/>
      <c r="E616" s="2"/>
      <c r="F616" s="2"/>
      <c r="G616" s="2"/>
      <c r="H616" s="2"/>
    </row>
    <row r="617" spans="2:8" x14ac:dyDescent="0.2">
      <c r="B617" s="2"/>
      <c r="C617" s="2"/>
      <c r="D617" s="2"/>
      <c r="E617" s="2"/>
      <c r="F617" s="2"/>
      <c r="G617" s="2"/>
      <c r="H617" s="2"/>
    </row>
    <row r="618" spans="2:8" x14ac:dyDescent="0.2">
      <c r="B618" s="2"/>
      <c r="C618" s="2"/>
      <c r="D618" s="2"/>
      <c r="E618" s="2"/>
      <c r="F618" s="2"/>
      <c r="G618" s="2"/>
      <c r="H618" s="2"/>
    </row>
    <row r="619" spans="2:8" x14ac:dyDescent="0.2">
      <c r="B619" s="2"/>
      <c r="C619" s="2"/>
      <c r="D619" s="2"/>
      <c r="E619" s="2"/>
      <c r="F619" s="2"/>
      <c r="G619" s="2"/>
      <c r="H619" s="2"/>
    </row>
    <row r="620" spans="2:8" x14ac:dyDescent="0.2">
      <c r="B620" s="2"/>
      <c r="C620" s="2"/>
      <c r="D620" s="2"/>
      <c r="E620" s="2"/>
      <c r="F620" s="2"/>
      <c r="G620" s="2"/>
      <c r="H620" s="2"/>
    </row>
    <row r="621" spans="2:8" x14ac:dyDescent="0.2">
      <c r="B621" s="2"/>
      <c r="C621" s="2"/>
      <c r="D621" s="2"/>
      <c r="E621" s="2"/>
      <c r="F621" s="2"/>
      <c r="G621" s="2"/>
      <c r="H621" s="2"/>
    </row>
    <row r="622" spans="2:8" x14ac:dyDescent="0.2">
      <c r="B622" s="2"/>
      <c r="C622" s="2"/>
      <c r="D622" s="2"/>
      <c r="E622" s="2"/>
      <c r="F622" s="2"/>
      <c r="G622" s="2"/>
      <c r="H622" s="2"/>
    </row>
  </sheetData>
  <hyperlinks>
    <hyperlink ref="J5" r:id="rId1" xr:uid="{00000000-0004-0000-0400-000000000000}"/>
    <hyperlink ref="J4" r:id="rId2" display="datashop@statistik.ji.zh.ch" xr:uid="{00000000-0004-0000-0400-000001000000}"/>
  </hyperlinks>
  <pageMargins left="0.70866141732283472" right="0.70866141732283472" top="0.78740157480314965" bottom="0.78740157480314965" header="0.31496062992125984" footer="0.31496062992125984"/>
  <pageSetup paperSize="9" scale="85" orientation="landscape" r:id="rId3"/>
  <headerFooter>
    <oddFooter>&amp;L&amp;D</oddFooter>
  </headerFooter>
  <rowBreaks count="1" manualBreakCount="1">
    <brk id="180" max="11" man="1"/>
  </rowBreak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633"/>
  <sheetViews>
    <sheetView zoomScaleNormal="100" workbookViewId="0">
      <pane ySplit="16" topLeftCell="A17" activePane="bottomLeft" state="frozen"/>
      <selection pane="bottomLeft" activeCell="K10" sqref="K10"/>
    </sheetView>
  </sheetViews>
  <sheetFormatPr baseColWidth="10" defaultColWidth="13.7109375" defaultRowHeight="12" x14ac:dyDescent="0.2"/>
  <cols>
    <col min="1" max="1" width="6.5703125" style="1" customWidth="1"/>
    <col min="2" max="2" width="16.28515625" style="1" customWidth="1"/>
    <col min="3" max="3" width="15" style="1" customWidth="1"/>
    <col min="4" max="4" width="11.5703125" style="1" customWidth="1"/>
    <col min="5" max="5" width="11" style="1" customWidth="1"/>
    <col min="6" max="6" width="9.7109375" style="1" customWidth="1"/>
    <col min="7" max="7" width="12.28515625" style="1" customWidth="1"/>
    <col min="8" max="8" width="15.7109375" style="1" customWidth="1"/>
    <col min="9" max="16384" width="13.7109375" style="1"/>
  </cols>
  <sheetData>
    <row r="2" spans="1:12" x14ac:dyDescent="0.2">
      <c r="J2" s="1" t="s">
        <v>223</v>
      </c>
    </row>
    <row r="3" spans="1:12" x14ac:dyDescent="0.2">
      <c r="J3" s="6" t="s">
        <v>224</v>
      </c>
    </row>
    <row r="4" spans="1:12" x14ac:dyDescent="0.2">
      <c r="J4" s="22" t="s">
        <v>227</v>
      </c>
      <c r="K4" s="21"/>
    </row>
    <row r="5" spans="1:12" ht="12.75" x14ac:dyDescent="0.2">
      <c r="J5" s="20" t="s">
        <v>225</v>
      </c>
      <c r="K5" s="21"/>
    </row>
    <row r="6" spans="1:12" ht="12.75" thickBot="1" x14ac:dyDescent="0.25">
      <c r="A6" s="19"/>
      <c r="B6" s="17"/>
      <c r="C6" s="18"/>
      <c r="D6" s="18"/>
      <c r="E6" s="18"/>
      <c r="F6" s="18"/>
      <c r="G6" s="18"/>
      <c r="H6" s="18"/>
      <c r="I6" s="18"/>
      <c r="J6" s="16"/>
      <c r="K6" s="18"/>
      <c r="L6" s="17"/>
    </row>
    <row r="7" spans="1:12" x14ac:dyDescent="0.2">
      <c r="A7" s="6"/>
      <c r="C7" s="2"/>
      <c r="D7" s="2"/>
      <c r="E7" s="2"/>
      <c r="F7" s="2"/>
      <c r="G7" s="2"/>
      <c r="H7" s="2"/>
      <c r="I7" s="2"/>
      <c r="J7" s="3"/>
      <c r="K7" s="2"/>
    </row>
    <row r="8" spans="1:12" x14ac:dyDescent="0.2">
      <c r="A8" s="3"/>
      <c r="C8" s="2"/>
      <c r="D8" s="2"/>
      <c r="E8" s="2"/>
      <c r="F8" s="2"/>
      <c r="G8" s="2"/>
      <c r="H8" s="2"/>
      <c r="I8" s="2"/>
      <c r="J8" s="3"/>
      <c r="K8" s="2"/>
    </row>
    <row r="9" spans="1:12" ht="15" x14ac:dyDescent="0.25">
      <c r="A9" s="15" t="s">
        <v>231</v>
      </c>
      <c r="C9" s="2"/>
      <c r="D9" s="2"/>
      <c r="E9" s="2"/>
      <c r="F9" s="2"/>
      <c r="G9" s="2"/>
      <c r="H9" s="2"/>
      <c r="I9" s="2"/>
      <c r="J9" s="6" t="s">
        <v>203</v>
      </c>
      <c r="K9" s="2"/>
    </row>
    <row r="10" spans="1:12" x14ac:dyDescent="0.2">
      <c r="A10" s="6" t="s">
        <v>0</v>
      </c>
      <c r="C10" s="2"/>
      <c r="D10" s="2"/>
      <c r="E10" s="2"/>
      <c r="F10" s="2"/>
      <c r="G10" s="2"/>
      <c r="H10" s="2"/>
      <c r="I10" s="2"/>
      <c r="J10" s="3"/>
      <c r="K10" s="6" t="s">
        <v>242</v>
      </c>
    </row>
    <row r="11" spans="1:12" x14ac:dyDescent="0.2">
      <c r="A11" s="3"/>
      <c r="C11" s="2"/>
      <c r="D11" s="2"/>
      <c r="E11" s="2"/>
      <c r="F11" s="2"/>
      <c r="G11" s="2"/>
      <c r="H11" s="2"/>
      <c r="I11" s="2"/>
      <c r="J11" s="3"/>
      <c r="K11" s="2"/>
    </row>
    <row r="12" spans="1:12" x14ac:dyDescent="0.2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</row>
    <row r="13" spans="1:12" x14ac:dyDescent="0.2">
      <c r="A13" s="24"/>
      <c r="B13" s="24" t="s">
        <v>1</v>
      </c>
      <c r="C13" s="26" t="s">
        <v>183</v>
      </c>
      <c r="D13" s="27"/>
      <c r="E13" s="28"/>
      <c r="F13" s="28"/>
      <c r="G13" s="28"/>
      <c r="H13" s="25" t="s">
        <v>183</v>
      </c>
      <c r="I13" s="29"/>
      <c r="J13" s="29"/>
      <c r="K13" s="25" t="s">
        <v>184</v>
      </c>
      <c r="L13" s="26" t="s">
        <v>185</v>
      </c>
    </row>
    <row r="14" spans="1:12" x14ac:dyDescent="0.2">
      <c r="A14" s="24"/>
      <c r="B14" s="24" t="s">
        <v>2</v>
      </c>
      <c r="C14" s="26" t="s">
        <v>186</v>
      </c>
      <c r="D14" s="25" t="s">
        <v>187</v>
      </c>
      <c r="E14" s="25" t="s">
        <v>188</v>
      </c>
      <c r="F14" s="25" t="s">
        <v>189</v>
      </c>
      <c r="G14" s="25"/>
      <c r="H14" s="25" t="s">
        <v>186</v>
      </c>
      <c r="I14" s="29"/>
      <c r="J14" s="29"/>
      <c r="K14" s="25" t="s">
        <v>190</v>
      </c>
      <c r="L14" s="26" t="s">
        <v>191</v>
      </c>
    </row>
    <row r="15" spans="1:12" x14ac:dyDescent="0.2">
      <c r="A15" s="24"/>
      <c r="B15" s="24" t="s">
        <v>3</v>
      </c>
      <c r="C15" s="26" t="s">
        <v>192</v>
      </c>
      <c r="D15" s="25" t="s">
        <v>193</v>
      </c>
      <c r="E15" s="25" t="s">
        <v>193</v>
      </c>
      <c r="F15" s="25" t="s">
        <v>193</v>
      </c>
      <c r="G15" s="25" t="s">
        <v>193</v>
      </c>
      <c r="H15" s="25" t="s">
        <v>194</v>
      </c>
      <c r="I15" s="26" t="s">
        <v>4</v>
      </c>
      <c r="J15" s="26" t="s">
        <v>4</v>
      </c>
      <c r="K15" s="25" t="s">
        <v>195</v>
      </c>
      <c r="L15" s="26" t="s">
        <v>196</v>
      </c>
    </row>
    <row r="16" spans="1:12" x14ac:dyDescent="0.2">
      <c r="A16" s="24" t="s">
        <v>182</v>
      </c>
      <c r="B16" s="24" t="s">
        <v>5</v>
      </c>
      <c r="C16" s="26" t="s">
        <v>7</v>
      </c>
      <c r="D16" s="25" t="s">
        <v>7</v>
      </c>
      <c r="E16" s="25" t="s">
        <v>7</v>
      </c>
      <c r="F16" s="25" t="s">
        <v>7</v>
      </c>
      <c r="G16" s="25" t="s">
        <v>7</v>
      </c>
      <c r="H16" s="25" t="s">
        <v>7</v>
      </c>
      <c r="I16" s="26" t="s">
        <v>197</v>
      </c>
      <c r="J16" s="26" t="s">
        <v>198</v>
      </c>
      <c r="K16" s="25" t="s">
        <v>6</v>
      </c>
      <c r="L16" s="26" t="s">
        <v>199</v>
      </c>
    </row>
    <row r="17" spans="1:23" x14ac:dyDescent="0.2">
      <c r="A17" s="9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23" ht="12.75" x14ac:dyDescent="0.2">
      <c r="A18" s="13">
        <v>1</v>
      </c>
      <c r="B18" s="14" t="s">
        <v>8</v>
      </c>
      <c r="C18" s="1">
        <v>8488773.257062614</v>
      </c>
      <c r="D18" s="1">
        <v>383645.23953770497</v>
      </c>
      <c r="E18" s="1">
        <v>235460.25061990001</v>
      </c>
      <c r="F18" s="1">
        <v>136.34277977967602</v>
      </c>
      <c r="G18" s="1">
        <v>619241.83293738461</v>
      </c>
      <c r="H18" s="2">
        <v>9108015.089999998</v>
      </c>
      <c r="I18" s="2">
        <v>9022990.9899999984</v>
      </c>
      <c r="J18" s="1">
        <v>85024.1</v>
      </c>
      <c r="K18" s="1">
        <v>1017788.85</v>
      </c>
      <c r="L18" s="11">
        <v>10125803.939999998</v>
      </c>
      <c r="N18"/>
      <c r="O18"/>
      <c r="P18"/>
      <c r="Q18"/>
      <c r="R18"/>
      <c r="S18"/>
      <c r="T18"/>
      <c r="U18"/>
      <c r="V18"/>
      <c r="W18"/>
    </row>
    <row r="19" spans="1:23" ht="12.75" x14ac:dyDescent="0.2">
      <c r="A19" s="13">
        <v>2</v>
      </c>
      <c r="B19" s="14" t="s">
        <v>9</v>
      </c>
      <c r="C19" s="1">
        <v>35377640.366394989</v>
      </c>
      <c r="D19" s="1">
        <v>1251504.0624957599</v>
      </c>
      <c r="E19" s="1">
        <v>1200278.7991752699</v>
      </c>
      <c r="F19" s="1">
        <v>9862.8219339974512</v>
      </c>
      <c r="G19" s="1">
        <v>2461645.6836050269</v>
      </c>
      <c r="H19" s="2">
        <v>37839286.050000019</v>
      </c>
      <c r="I19" s="2">
        <v>34180949.890000015</v>
      </c>
      <c r="J19" s="1">
        <v>3658336.16</v>
      </c>
      <c r="K19" s="1">
        <v>2423408.65</v>
      </c>
      <c r="L19" s="11">
        <v>40262694.700000018</v>
      </c>
      <c r="N19"/>
      <c r="O19"/>
      <c r="P19"/>
      <c r="Q19"/>
      <c r="R19"/>
      <c r="S19"/>
      <c r="T19"/>
      <c r="U19"/>
      <c r="V19"/>
      <c r="W19"/>
    </row>
    <row r="20" spans="1:23" ht="12.75" x14ac:dyDescent="0.2">
      <c r="A20" s="13">
        <v>3</v>
      </c>
      <c r="B20" s="14" t="s">
        <v>10</v>
      </c>
      <c r="C20" s="1">
        <v>15696981.356734784</v>
      </c>
      <c r="D20" s="1">
        <v>592755.87952430104</v>
      </c>
      <c r="E20" s="1">
        <v>416930.24619485799</v>
      </c>
      <c r="F20" s="1">
        <v>485.10754602075099</v>
      </c>
      <c r="G20" s="1">
        <v>1010171.2332651798</v>
      </c>
      <c r="H20" s="2">
        <v>16707152.589999964</v>
      </c>
      <c r="I20" s="2">
        <v>16476391.039999964</v>
      </c>
      <c r="J20" s="1">
        <v>230761.55000000002</v>
      </c>
      <c r="K20" s="1">
        <v>1231510.7</v>
      </c>
      <c r="L20" s="11">
        <v>17938663.289999966</v>
      </c>
      <c r="N20"/>
      <c r="O20"/>
      <c r="P20"/>
      <c r="Q20"/>
      <c r="R20"/>
      <c r="S20"/>
      <c r="T20"/>
      <c r="U20"/>
      <c r="V20"/>
      <c r="W20"/>
    </row>
    <row r="21" spans="1:23" ht="12.75" x14ac:dyDescent="0.2">
      <c r="A21" s="13">
        <v>4</v>
      </c>
      <c r="B21" s="14" t="s">
        <v>11</v>
      </c>
      <c r="C21" s="1">
        <v>10975049.559842853</v>
      </c>
      <c r="D21" s="1">
        <v>449285.78602010605</v>
      </c>
      <c r="E21" s="1">
        <v>409068.97079051204</v>
      </c>
      <c r="F21" s="1">
        <v>391.093346523761</v>
      </c>
      <c r="G21" s="1">
        <v>858745.8501571418</v>
      </c>
      <c r="H21" s="2">
        <v>11833795.409999995</v>
      </c>
      <c r="I21" s="2">
        <v>11599125.279999994</v>
      </c>
      <c r="J21" s="1">
        <v>234670.13</v>
      </c>
      <c r="K21" s="1">
        <v>1247301.23</v>
      </c>
      <c r="L21" s="11">
        <v>13081096.639999995</v>
      </c>
      <c r="N21"/>
      <c r="O21"/>
      <c r="P21"/>
      <c r="Q21"/>
      <c r="R21"/>
      <c r="S21"/>
      <c r="T21"/>
      <c r="U21"/>
      <c r="V21"/>
      <c r="W21"/>
    </row>
    <row r="22" spans="1:23" ht="12.75" x14ac:dyDescent="0.2">
      <c r="A22" s="13">
        <v>5</v>
      </c>
      <c r="B22" s="14" t="s">
        <v>12</v>
      </c>
      <c r="C22" s="1">
        <v>11848208.536575533</v>
      </c>
      <c r="D22" s="1">
        <v>586430.18516597408</v>
      </c>
      <c r="E22" s="1">
        <v>359393.69785112201</v>
      </c>
      <c r="F22" s="1">
        <v>1408.78040737844</v>
      </c>
      <c r="G22" s="1">
        <v>947232.66342447454</v>
      </c>
      <c r="H22" s="2">
        <v>12795441.200000009</v>
      </c>
      <c r="I22" s="2">
        <v>12195806.650000008</v>
      </c>
      <c r="J22" s="1">
        <v>599634.55000000005</v>
      </c>
      <c r="K22" s="1">
        <v>1329034.8500000001</v>
      </c>
      <c r="L22" s="11">
        <v>14124476.050000008</v>
      </c>
      <c r="N22"/>
      <c r="O22"/>
      <c r="P22"/>
      <c r="Q22"/>
      <c r="R22"/>
      <c r="S22"/>
      <c r="T22"/>
      <c r="U22"/>
      <c r="V22"/>
      <c r="W22"/>
    </row>
    <row r="23" spans="1:23" ht="12.75" x14ac:dyDescent="0.2">
      <c r="A23" s="13">
        <v>6</v>
      </c>
      <c r="B23" s="14" t="s">
        <v>13</v>
      </c>
      <c r="C23" s="1">
        <v>2632883.5287223328</v>
      </c>
      <c r="D23" s="1">
        <v>148371.133685629</v>
      </c>
      <c r="E23" s="1">
        <v>75241.597592034101</v>
      </c>
      <c r="F23" s="1">
        <v>0</v>
      </c>
      <c r="G23" s="1">
        <v>223612.73127766309</v>
      </c>
      <c r="H23" s="2">
        <v>2856496.2599999961</v>
      </c>
      <c r="I23" s="2">
        <v>2865759.0599999959</v>
      </c>
      <c r="J23" s="1">
        <v>-9262.8000000000011</v>
      </c>
      <c r="K23" s="1">
        <v>517000</v>
      </c>
      <c r="L23" s="11">
        <v>3373496.2599999961</v>
      </c>
      <c r="N23"/>
      <c r="O23"/>
      <c r="P23"/>
      <c r="Q23"/>
      <c r="R23"/>
      <c r="S23"/>
      <c r="T23"/>
      <c r="U23"/>
      <c r="V23"/>
      <c r="W23"/>
    </row>
    <row r="24" spans="1:23" ht="12.75" x14ac:dyDescent="0.2">
      <c r="A24" s="13">
        <v>7</v>
      </c>
      <c r="B24" s="14" t="s">
        <v>14</v>
      </c>
      <c r="C24" s="1">
        <v>5429409.9996398762</v>
      </c>
      <c r="D24" s="1">
        <v>229510.986810159</v>
      </c>
      <c r="E24" s="1">
        <v>194711.76544028401</v>
      </c>
      <c r="F24" s="1">
        <v>499.79810968833402</v>
      </c>
      <c r="G24" s="1">
        <v>424722.55036013131</v>
      </c>
      <c r="H24" s="2">
        <v>5854132.5500000073</v>
      </c>
      <c r="I24" s="2">
        <v>5819716.2500000075</v>
      </c>
      <c r="J24" s="1">
        <v>34416.300000000003</v>
      </c>
      <c r="K24" s="1">
        <v>319883.5</v>
      </c>
      <c r="L24" s="11">
        <v>6174016.0500000073</v>
      </c>
      <c r="N24"/>
      <c r="O24"/>
      <c r="P24"/>
      <c r="Q24"/>
      <c r="R24"/>
      <c r="S24"/>
      <c r="T24"/>
      <c r="U24"/>
      <c r="V24"/>
      <c r="W24"/>
    </row>
    <row r="25" spans="1:23" ht="12.75" x14ac:dyDescent="0.2">
      <c r="A25" s="13">
        <v>8</v>
      </c>
      <c r="B25" s="14" t="s">
        <v>15</v>
      </c>
      <c r="C25" s="1">
        <v>1535248.8172396743</v>
      </c>
      <c r="D25" s="1">
        <v>74509.547816509512</v>
      </c>
      <c r="E25" s="1">
        <v>46721.218306319803</v>
      </c>
      <c r="F25" s="1">
        <v>929.016637496101</v>
      </c>
      <c r="G25" s="1">
        <v>122159.78276032541</v>
      </c>
      <c r="H25" s="2">
        <v>1657408.5999999996</v>
      </c>
      <c r="I25" s="2">
        <v>1642913.8999999997</v>
      </c>
      <c r="J25" s="1">
        <v>14494.7</v>
      </c>
      <c r="K25" s="1">
        <v>244977</v>
      </c>
      <c r="L25" s="11">
        <v>1902385.5999999996</v>
      </c>
      <c r="N25"/>
      <c r="O25"/>
      <c r="P25"/>
      <c r="Q25"/>
      <c r="R25"/>
      <c r="S25"/>
      <c r="T25"/>
      <c r="U25"/>
      <c r="V25"/>
      <c r="W25"/>
    </row>
    <row r="26" spans="1:23" ht="12.75" x14ac:dyDescent="0.2">
      <c r="A26" s="13">
        <v>9</v>
      </c>
      <c r="B26" s="14" t="s">
        <v>16</v>
      </c>
      <c r="C26" s="1">
        <v>15003509.545809673</v>
      </c>
      <c r="D26" s="1">
        <v>735630.379761155</v>
      </c>
      <c r="E26" s="1">
        <v>615958.93746762606</v>
      </c>
      <c r="F26" s="1">
        <v>1044.2169615374701</v>
      </c>
      <c r="G26" s="1">
        <v>1352633.5341903185</v>
      </c>
      <c r="H26" s="2">
        <v>16356143.079999991</v>
      </c>
      <c r="I26" s="2">
        <v>15153104.02999999</v>
      </c>
      <c r="J26" s="1">
        <v>1203039.05</v>
      </c>
      <c r="K26" s="1">
        <v>1614258.8</v>
      </c>
      <c r="L26" s="11">
        <v>17970401.879999992</v>
      </c>
      <c r="N26"/>
      <c r="O26"/>
      <c r="P26"/>
      <c r="Q26"/>
      <c r="R26"/>
      <c r="S26"/>
      <c r="T26"/>
      <c r="U26"/>
      <c r="V26"/>
      <c r="W26"/>
    </row>
    <row r="27" spans="1:23" ht="12.75" x14ac:dyDescent="0.2">
      <c r="A27" s="13">
        <v>10</v>
      </c>
      <c r="B27" s="14" t="s">
        <v>17</v>
      </c>
      <c r="C27" s="1">
        <v>13702733.101207875</v>
      </c>
      <c r="D27" s="1">
        <v>495162.97343929706</v>
      </c>
      <c r="E27" s="1">
        <v>439878.92659737298</v>
      </c>
      <c r="F27" s="1">
        <v>443.05875544145306</v>
      </c>
      <c r="G27" s="1">
        <v>935484.95879211149</v>
      </c>
      <c r="H27" s="2">
        <v>14638218.059999986</v>
      </c>
      <c r="I27" s="2">
        <v>13427460.759999985</v>
      </c>
      <c r="J27" s="1">
        <v>1210757.3</v>
      </c>
      <c r="K27" s="1">
        <v>1572107.9</v>
      </c>
      <c r="L27" s="11">
        <v>16210325.959999986</v>
      </c>
      <c r="N27"/>
      <c r="O27"/>
      <c r="P27"/>
      <c r="Q27"/>
      <c r="R27"/>
      <c r="S27"/>
      <c r="T27"/>
      <c r="U27"/>
      <c r="V27"/>
      <c r="W27"/>
    </row>
    <row r="28" spans="1:23" ht="12.75" x14ac:dyDescent="0.2">
      <c r="A28" s="13">
        <v>11</v>
      </c>
      <c r="B28" s="14" t="s">
        <v>18</v>
      </c>
      <c r="C28" s="1">
        <v>8105688.3584259739</v>
      </c>
      <c r="D28" s="1">
        <v>378746.97955232405</v>
      </c>
      <c r="E28" s="1">
        <v>281300.69761918997</v>
      </c>
      <c r="F28" s="1">
        <v>35.5744025128853</v>
      </c>
      <c r="G28" s="1">
        <v>660083.25157402689</v>
      </c>
      <c r="H28" s="2">
        <v>8765771.6100000013</v>
      </c>
      <c r="I28" s="2">
        <v>8479491.4600000009</v>
      </c>
      <c r="J28" s="1">
        <v>286280.15000000002</v>
      </c>
      <c r="K28" s="1">
        <v>648165.6</v>
      </c>
      <c r="L28" s="11">
        <v>9413937.2100000009</v>
      </c>
      <c r="N28"/>
      <c r="O28"/>
      <c r="P28"/>
      <c r="Q28"/>
      <c r="R28"/>
      <c r="S28"/>
      <c r="T28"/>
      <c r="U28"/>
      <c r="V28"/>
      <c r="W28"/>
    </row>
    <row r="29" spans="1:23" ht="12.75" x14ac:dyDescent="0.2">
      <c r="A29" s="13">
        <v>12</v>
      </c>
      <c r="B29" s="14" t="s">
        <v>19</v>
      </c>
      <c r="C29" s="1">
        <v>3286213.4352796949</v>
      </c>
      <c r="D29" s="1">
        <v>169425.51918966</v>
      </c>
      <c r="E29" s="1">
        <v>67472.606137499199</v>
      </c>
      <c r="F29" s="1">
        <v>3768.2393931485103</v>
      </c>
      <c r="G29" s="1">
        <v>240666.3647203077</v>
      </c>
      <c r="H29" s="2">
        <v>3526879.8000000026</v>
      </c>
      <c r="I29" s="2">
        <v>3489179.8000000026</v>
      </c>
      <c r="J29" s="1">
        <v>37700</v>
      </c>
      <c r="K29" s="1">
        <v>338105</v>
      </c>
      <c r="L29" s="11">
        <v>3864984.8000000026</v>
      </c>
      <c r="N29"/>
      <c r="O29"/>
      <c r="P29"/>
      <c r="Q29"/>
      <c r="R29"/>
      <c r="S29"/>
      <c r="T29"/>
      <c r="U29"/>
      <c r="V29"/>
      <c r="W29"/>
    </row>
    <row r="30" spans="1:23" ht="12.75" x14ac:dyDescent="0.2">
      <c r="A30" s="13">
        <v>13</v>
      </c>
      <c r="B30" s="14" t="s">
        <v>20</v>
      </c>
      <c r="C30" s="1">
        <v>11253781.602556424</v>
      </c>
      <c r="D30" s="1">
        <v>294540.98383584101</v>
      </c>
      <c r="E30" s="1">
        <v>296737.99717124802</v>
      </c>
      <c r="F30" s="1">
        <v>2901.3664364806305</v>
      </c>
      <c r="G30" s="1">
        <v>594180.34744356968</v>
      </c>
      <c r="H30" s="2">
        <v>11847961.949999994</v>
      </c>
      <c r="I30" s="2">
        <v>11683764.329999994</v>
      </c>
      <c r="J30" s="1">
        <v>164197.62</v>
      </c>
      <c r="K30" s="1">
        <v>1025350.7</v>
      </c>
      <c r="L30" s="11">
        <v>12873312.649999993</v>
      </c>
      <c r="N30"/>
      <c r="O30"/>
      <c r="P30"/>
      <c r="Q30"/>
      <c r="R30"/>
      <c r="S30"/>
      <c r="T30"/>
      <c r="U30"/>
      <c r="V30"/>
      <c r="W30"/>
    </row>
    <row r="31" spans="1:23" ht="12.75" x14ac:dyDescent="0.2">
      <c r="A31" s="13">
        <v>14</v>
      </c>
      <c r="B31" s="14" t="s">
        <v>21</v>
      </c>
      <c r="C31" s="1">
        <v>20982394.271229293</v>
      </c>
      <c r="D31" s="1">
        <v>872344.3306096571</v>
      </c>
      <c r="E31" s="1">
        <v>597107.40872697905</v>
      </c>
      <c r="F31" s="1">
        <v>1975.3594340414199</v>
      </c>
      <c r="G31" s="1">
        <v>1471427.0987706776</v>
      </c>
      <c r="H31" s="2">
        <v>22453821.369999971</v>
      </c>
      <c r="I31" s="2">
        <v>21634707.369999971</v>
      </c>
      <c r="J31" s="1">
        <v>819114</v>
      </c>
      <c r="K31" s="1">
        <v>2763514</v>
      </c>
      <c r="L31" s="11">
        <v>25217335.369999971</v>
      </c>
      <c r="N31"/>
      <c r="O31"/>
      <c r="P31"/>
      <c r="Q31"/>
      <c r="R31"/>
      <c r="S31"/>
      <c r="T31"/>
      <c r="U31"/>
      <c r="V31"/>
      <c r="W31"/>
    </row>
    <row r="32" spans="1:23" ht="12.75" x14ac:dyDescent="0.2">
      <c r="A32" s="13">
        <v>21</v>
      </c>
      <c r="B32" s="14" t="s">
        <v>22</v>
      </c>
      <c r="C32" s="1">
        <v>1542466.5485092334</v>
      </c>
      <c r="D32" s="1">
        <v>89289.468673880212</v>
      </c>
      <c r="E32" s="1">
        <v>25889.832816886203</v>
      </c>
      <c r="F32" s="1">
        <v>0</v>
      </c>
      <c r="G32" s="1">
        <v>115179.30149076642</v>
      </c>
      <c r="H32" s="2">
        <v>1657645.8499999999</v>
      </c>
      <c r="I32" s="2">
        <v>1597143.0999999999</v>
      </c>
      <c r="J32" s="1">
        <v>60502.75</v>
      </c>
      <c r="K32" s="1">
        <v>56120</v>
      </c>
      <c r="L32" s="11">
        <v>1713765.8499999999</v>
      </c>
      <c r="N32"/>
      <c r="O32"/>
      <c r="P32"/>
      <c r="Q32"/>
      <c r="R32"/>
      <c r="S32"/>
      <c r="T32"/>
      <c r="U32"/>
      <c r="V32"/>
      <c r="W32"/>
    </row>
    <row r="33" spans="1:23" ht="12.75" x14ac:dyDescent="0.2">
      <c r="A33" s="13">
        <v>30</v>
      </c>
      <c r="B33" s="14" t="s">
        <v>23</v>
      </c>
      <c r="C33" s="1">
        <v>7211800.3196972907</v>
      </c>
      <c r="D33" s="1">
        <v>432528.51944685203</v>
      </c>
      <c r="E33" s="1">
        <v>164422.10466725699</v>
      </c>
      <c r="F33" s="1">
        <v>303.446188600391</v>
      </c>
      <c r="G33" s="1">
        <v>597254.07030270936</v>
      </c>
      <c r="H33" s="2">
        <v>7809054.3899999997</v>
      </c>
      <c r="I33" s="2">
        <v>6987413.6899999995</v>
      </c>
      <c r="J33" s="1">
        <v>821640.70000000007</v>
      </c>
      <c r="K33" s="1">
        <v>632910.20000000007</v>
      </c>
      <c r="L33" s="11">
        <v>8441964.5899999999</v>
      </c>
      <c r="N33"/>
      <c r="O33"/>
      <c r="P33"/>
      <c r="Q33"/>
      <c r="R33"/>
      <c r="S33"/>
      <c r="T33"/>
      <c r="U33"/>
      <c r="V33"/>
      <c r="W33"/>
    </row>
    <row r="34" spans="1:23" ht="12.75" x14ac:dyDescent="0.2">
      <c r="A34" s="13">
        <v>22</v>
      </c>
      <c r="B34" s="14" t="s">
        <v>24</v>
      </c>
      <c r="C34" s="1">
        <v>2546461.0588848656</v>
      </c>
      <c r="D34" s="1">
        <v>130832.66235160999</v>
      </c>
      <c r="E34" s="1">
        <v>42617.866650069103</v>
      </c>
      <c r="F34" s="1">
        <v>647.662113455454</v>
      </c>
      <c r="G34" s="1">
        <v>174098.19111513454</v>
      </c>
      <c r="H34" s="2">
        <v>2720559.25</v>
      </c>
      <c r="I34" s="2">
        <v>2667693.4</v>
      </c>
      <c r="J34" s="1">
        <v>52865.85</v>
      </c>
      <c r="K34" s="1">
        <v>104673.5</v>
      </c>
      <c r="L34" s="11">
        <v>2825232.75</v>
      </c>
      <c r="N34"/>
      <c r="O34"/>
      <c r="P34"/>
      <c r="Q34"/>
      <c r="R34"/>
      <c r="S34"/>
      <c r="T34"/>
      <c r="U34"/>
      <c r="V34"/>
      <c r="W34"/>
    </row>
    <row r="35" spans="1:23" ht="12.75" x14ac:dyDescent="0.2">
      <c r="A35" s="13">
        <v>23</v>
      </c>
      <c r="B35" s="14" t="s">
        <v>25</v>
      </c>
      <c r="C35" s="1">
        <v>3922768.0094024632</v>
      </c>
      <c r="D35" s="1">
        <v>405715.62362080498</v>
      </c>
      <c r="E35" s="1">
        <v>31224.6169767274</v>
      </c>
      <c r="F35" s="1">
        <v>0</v>
      </c>
      <c r="G35" s="1">
        <v>436940.24059753236</v>
      </c>
      <c r="H35" s="2">
        <v>4359708.2499999953</v>
      </c>
      <c r="I35" s="2">
        <v>4254333.2499999953</v>
      </c>
      <c r="J35" s="1">
        <v>105375</v>
      </c>
      <c r="K35" s="1">
        <v>3228</v>
      </c>
      <c r="L35" s="11">
        <v>4362936.2499999953</v>
      </c>
      <c r="N35"/>
      <c r="O35"/>
      <c r="P35"/>
      <c r="Q35"/>
      <c r="R35"/>
      <c r="S35"/>
      <c r="T35"/>
      <c r="U35"/>
      <c r="V35"/>
      <c r="W35"/>
    </row>
    <row r="36" spans="1:23" ht="12.75" x14ac:dyDescent="0.2">
      <c r="A36" s="13">
        <v>24</v>
      </c>
      <c r="B36" s="14" t="s">
        <v>26</v>
      </c>
      <c r="C36" s="1">
        <v>2574810.3249486331</v>
      </c>
      <c r="D36" s="1">
        <v>186898.32898824001</v>
      </c>
      <c r="E36" s="1">
        <v>41960.896063130996</v>
      </c>
      <c r="F36" s="1">
        <v>83.15</v>
      </c>
      <c r="G36" s="1">
        <v>228942.375051371</v>
      </c>
      <c r="H36" s="2">
        <v>2803752.7000000039</v>
      </c>
      <c r="I36" s="2">
        <v>2757267.5000000037</v>
      </c>
      <c r="J36" s="1">
        <v>46485.200000000004</v>
      </c>
      <c r="K36" s="1">
        <v>40440</v>
      </c>
      <c r="L36" s="11">
        <v>2844192.7000000039</v>
      </c>
      <c r="N36"/>
      <c r="O36"/>
      <c r="P36"/>
      <c r="Q36"/>
      <c r="R36"/>
      <c r="S36"/>
      <c r="T36"/>
      <c r="U36"/>
      <c r="V36"/>
      <c r="W36"/>
    </row>
    <row r="37" spans="1:23" ht="12.75" x14ac:dyDescent="0.2">
      <c r="A37" s="13">
        <v>25</v>
      </c>
      <c r="B37" s="14" t="s">
        <v>27</v>
      </c>
      <c r="C37" s="1">
        <v>5289898.2027662545</v>
      </c>
      <c r="D37" s="1">
        <v>241029.74059436898</v>
      </c>
      <c r="E37" s="1">
        <v>159687.70663937702</v>
      </c>
      <c r="F37" s="1">
        <v>0.3</v>
      </c>
      <c r="G37" s="1">
        <v>400717.74723374599</v>
      </c>
      <c r="H37" s="2">
        <v>5690615.9500000002</v>
      </c>
      <c r="I37" s="2">
        <v>5614633.3500000006</v>
      </c>
      <c r="J37" s="1">
        <v>75982.600000000006</v>
      </c>
      <c r="K37" s="1">
        <v>245274.5</v>
      </c>
      <c r="L37" s="11">
        <v>5935890.4500000002</v>
      </c>
      <c r="N37"/>
      <c r="O37"/>
      <c r="P37"/>
      <c r="Q37"/>
      <c r="R37"/>
      <c r="S37"/>
      <c r="T37"/>
      <c r="U37"/>
      <c r="V37"/>
      <c r="W37"/>
    </row>
    <row r="38" spans="1:23" ht="12.75" x14ac:dyDescent="0.2">
      <c r="A38" s="13">
        <v>26</v>
      </c>
      <c r="B38" s="14" t="s">
        <v>28</v>
      </c>
      <c r="C38" s="1">
        <v>1690821.1274020886</v>
      </c>
      <c r="D38" s="1">
        <v>131134.11084827801</v>
      </c>
      <c r="E38" s="1">
        <v>23080.106010700401</v>
      </c>
      <c r="F38" s="1">
        <v>288.17573893092202</v>
      </c>
      <c r="G38" s="1">
        <v>154502.39259790935</v>
      </c>
      <c r="H38" s="2">
        <v>1845323.5199999979</v>
      </c>
      <c r="I38" s="2">
        <v>1809069.319999998</v>
      </c>
      <c r="J38" s="1">
        <v>36254.200000000004</v>
      </c>
      <c r="K38" s="1">
        <v>9747.5</v>
      </c>
      <c r="L38" s="11">
        <v>1855071.0199999979</v>
      </c>
      <c r="N38"/>
      <c r="O38"/>
      <c r="P38"/>
      <c r="Q38"/>
      <c r="R38"/>
      <c r="S38"/>
      <c r="T38"/>
      <c r="U38"/>
      <c r="V38"/>
      <c r="W38"/>
    </row>
    <row r="39" spans="1:23" ht="12.75" x14ac:dyDescent="0.2">
      <c r="A39" s="13">
        <v>27</v>
      </c>
      <c r="B39" s="14" t="s">
        <v>29</v>
      </c>
      <c r="C39" s="1">
        <v>9633703.9888722878</v>
      </c>
      <c r="D39" s="1">
        <v>470151.52015968703</v>
      </c>
      <c r="E39" s="1">
        <v>307305.95843735902</v>
      </c>
      <c r="F39" s="1">
        <v>2527.92253065968</v>
      </c>
      <c r="G39" s="1">
        <v>779985.40112770582</v>
      </c>
      <c r="H39" s="2">
        <v>10413689.389999993</v>
      </c>
      <c r="I39" s="2">
        <v>9625148.3899999931</v>
      </c>
      <c r="J39" s="1">
        <v>788541</v>
      </c>
      <c r="K39" s="1">
        <v>688143</v>
      </c>
      <c r="L39" s="11">
        <v>11101832.389999993</v>
      </c>
      <c r="N39"/>
      <c r="O39"/>
      <c r="P39"/>
      <c r="Q39"/>
      <c r="R39"/>
      <c r="S39"/>
      <c r="T39"/>
      <c r="U39"/>
      <c r="V39"/>
      <c r="W39"/>
    </row>
    <row r="40" spans="1:23" ht="12.75" x14ac:dyDescent="0.2">
      <c r="A40" s="13">
        <v>28</v>
      </c>
      <c r="B40" s="14" t="s">
        <v>30</v>
      </c>
      <c r="C40" s="1">
        <v>3436237.7386293984</v>
      </c>
      <c r="D40" s="1">
        <v>263064.13102266402</v>
      </c>
      <c r="E40" s="1">
        <v>49337.930347936497</v>
      </c>
      <c r="F40" s="1">
        <v>0</v>
      </c>
      <c r="G40" s="1">
        <v>312402.06137060054</v>
      </c>
      <c r="H40" s="2">
        <v>3748639.7999999989</v>
      </c>
      <c r="I40" s="2">
        <v>3718065.3499999987</v>
      </c>
      <c r="J40" s="1">
        <v>30574.45</v>
      </c>
      <c r="K40" s="1">
        <v>450407.8</v>
      </c>
      <c r="L40" s="11">
        <v>4199047.5999999987</v>
      </c>
      <c r="N40"/>
      <c r="O40"/>
      <c r="P40"/>
      <c r="Q40"/>
      <c r="R40"/>
      <c r="S40"/>
      <c r="T40"/>
      <c r="U40"/>
      <c r="V40"/>
      <c r="W40"/>
    </row>
    <row r="41" spans="1:23" ht="12.75" x14ac:dyDescent="0.2">
      <c r="A41" s="13">
        <v>29</v>
      </c>
      <c r="B41" s="14" t="s">
        <v>31</v>
      </c>
      <c r="C41" s="1">
        <v>4947223.6512387376</v>
      </c>
      <c r="D41" s="1">
        <v>226086.941795138</v>
      </c>
      <c r="E41" s="1">
        <v>146831.034693672</v>
      </c>
      <c r="F41" s="1">
        <v>175.12227244453203</v>
      </c>
      <c r="G41" s="1">
        <v>373093.09876125457</v>
      </c>
      <c r="H41" s="2">
        <v>5320316.7499999925</v>
      </c>
      <c r="I41" s="2">
        <v>5149159.7499999925</v>
      </c>
      <c r="J41" s="1">
        <v>171157</v>
      </c>
      <c r="K41" s="1">
        <v>304109.15000000002</v>
      </c>
      <c r="L41" s="11">
        <v>5624425.8999999929</v>
      </c>
      <c r="N41"/>
      <c r="O41"/>
      <c r="P41"/>
      <c r="Q41"/>
      <c r="R41"/>
      <c r="S41"/>
      <c r="T41"/>
      <c r="U41"/>
      <c r="V41"/>
      <c r="W41"/>
    </row>
    <row r="42" spans="1:23" ht="12.75" x14ac:dyDescent="0.2">
      <c r="A42" s="13">
        <v>31</v>
      </c>
      <c r="B42" s="14" t="s">
        <v>32</v>
      </c>
      <c r="C42" s="1">
        <v>5768983.3125333227</v>
      </c>
      <c r="D42" s="1">
        <v>375158.99712750298</v>
      </c>
      <c r="E42" s="1">
        <v>134115.54033916999</v>
      </c>
      <c r="F42" s="1">
        <v>240.70000000000002</v>
      </c>
      <c r="G42" s="1">
        <v>509515.23746667296</v>
      </c>
      <c r="H42" s="2">
        <v>6278498.5499999961</v>
      </c>
      <c r="I42" s="2">
        <v>5909407.3999999957</v>
      </c>
      <c r="J42" s="1">
        <v>369091.15</v>
      </c>
      <c r="K42" s="1">
        <v>207962</v>
      </c>
      <c r="L42" s="11">
        <v>6486460.5499999961</v>
      </c>
      <c r="N42"/>
      <c r="O42"/>
      <c r="P42"/>
      <c r="Q42"/>
      <c r="R42"/>
      <c r="S42"/>
      <c r="T42"/>
      <c r="U42"/>
      <c r="V42"/>
      <c r="W42"/>
    </row>
    <row r="43" spans="1:23" ht="12.75" x14ac:dyDescent="0.2">
      <c r="A43" s="13">
        <v>32</v>
      </c>
      <c r="B43" s="14" t="s">
        <v>33</v>
      </c>
      <c r="C43" s="1">
        <v>1415270.9966949366</v>
      </c>
      <c r="D43" s="1">
        <v>75830.310130152197</v>
      </c>
      <c r="E43" s="1">
        <v>25736.133174910701</v>
      </c>
      <c r="F43" s="1">
        <v>0</v>
      </c>
      <c r="G43" s="1">
        <v>101566.4433050629</v>
      </c>
      <c r="H43" s="2">
        <v>1516837.4399999995</v>
      </c>
      <c r="I43" s="2">
        <v>1506022.1399999994</v>
      </c>
      <c r="J43" s="1">
        <v>10815.300000000001</v>
      </c>
      <c r="K43" s="1">
        <v>840</v>
      </c>
      <c r="L43" s="11">
        <v>1517677.4399999995</v>
      </c>
      <c r="N43"/>
      <c r="O43"/>
      <c r="P43"/>
      <c r="Q43"/>
      <c r="R43"/>
      <c r="S43"/>
      <c r="T43"/>
      <c r="U43"/>
      <c r="V43"/>
      <c r="W43"/>
    </row>
    <row r="44" spans="1:23" ht="12.75" x14ac:dyDescent="0.2">
      <c r="A44" s="13">
        <v>33</v>
      </c>
      <c r="B44" s="14" t="s">
        <v>34</v>
      </c>
      <c r="C44" s="1">
        <v>6082499.2226410918</v>
      </c>
      <c r="D44" s="1">
        <v>371908.26147691201</v>
      </c>
      <c r="E44" s="1">
        <v>186120.91588199401</v>
      </c>
      <c r="F44" s="1">
        <v>0</v>
      </c>
      <c r="G44" s="1">
        <v>558029.17735890602</v>
      </c>
      <c r="H44" s="2">
        <v>6640528.3999999976</v>
      </c>
      <c r="I44" s="2">
        <v>5575993.549999997</v>
      </c>
      <c r="J44" s="1">
        <v>1064534.8500000001</v>
      </c>
      <c r="K44" s="1">
        <v>130141.75</v>
      </c>
      <c r="L44" s="11">
        <v>6770670.1499999976</v>
      </c>
      <c r="N44"/>
      <c r="O44"/>
      <c r="P44"/>
      <c r="Q44"/>
      <c r="R44"/>
      <c r="S44"/>
      <c r="T44"/>
      <c r="U44"/>
      <c r="V44"/>
      <c r="W44"/>
    </row>
    <row r="45" spans="1:23" ht="12.75" x14ac:dyDescent="0.2">
      <c r="A45" s="13">
        <v>34</v>
      </c>
      <c r="B45" s="14" t="s">
        <v>35</v>
      </c>
      <c r="C45" s="1">
        <v>7653835.3448389489</v>
      </c>
      <c r="D45" s="1">
        <v>402708.52090012701</v>
      </c>
      <c r="E45" s="1">
        <v>165560.824228882</v>
      </c>
      <c r="F45" s="1">
        <v>300.71003205010203</v>
      </c>
      <c r="G45" s="1">
        <v>568570.05516105914</v>
      </c>
      <c r="H45" s="2">
        <v>8222405.4000000078</v>
      </c>
      <c r="I45" s="2">
        <v>7345575.600000008</v>
      </c>
      <c r="J45" s="1">
        <v>876829.8</v>
      </c>
      <c r="K45" s="1">
        <v>534732.5</v>
      </c>
      <c r="L45" s="11">
        <v>8757137.9000000078</v>
      </c>
      <c r="N45"/>
      <c r="O45"/>
      <c r="P45"/>
      <c r="Q45"/>
      <c r="R45"/>
      <c r="S45"/>
      <c r="T45"/>
      <c r="U45"/>
      <c r="V45"/>
      <c r="W45"/>
    </row>
    <row r="46" spans="1:23" ht="12.75" x14ac:dyDescent="0.2">
      <c r="A46" s="13">
        <v>35</v>
      </c>
      <c r="B46" s="14" t="s">
        <v>36</v>
      </c>
      <c r="C46" s="1">
        <v>5237908.0293304613</v>
      </c>
      <c r="D46" s="1">
        <v>369240.628645694</v>
      </c>
      <c r="E46" s="1">
        <v>106768.044230176</v>
      </c>
      <c r="F46" s="1">
        <v>2729.8477936695003</v>
      </c>
      <c r="G46" s="1">
        <v>478738.52066953952</v>
      </c>
      <c r="H46" s="2">
        <v>5716646.5500000007</v>
      </c>
      <c r="I46" s="2">
        <v>5382287.1500000004</v>
      </c>
      <c r="J46" s="1">
        <v>334359.40000000002</v>
      </c>
      <c r="K46" s="1">
        <v>377415.7</v>
      </c>
      <c r="L46" s="11">
        <v>6094062.2500000009</v>
      </c>
      <c r="N46"/>
      <c r="O46"/>
      <c r="P46"/>
      <c r="Q46"/>
      <c r="R46"/>
      <c r="S46"/>
      <c r="T46"/>
      <c r="U46"/>
      <c r="V46"/>
      <c r="W46"/>
    </row>
    <row r="47" spans="1:23" ht="12.75" x14ac:dyDescent="0.2">
      <c r="A47" s="13">
        <v>36</v>
      </c>
      <c r="B47" s="14" t="s">
        <v>37</v>
      </c>
      <c r="C47" s="1">
        <v>3888411.3827447547</v>
      </c>
      <c r="D47" s="1">
        <v>276902.97413119505</v>
      </c>
      <c r="E47" s="1">
        <v>49984.512374426704</v>
      </c>
      <c r="F47" s="1">
        <v>3142.3307496218899</v>
      </c>
      <c r="G47" s="1">
        <v>330029.81725524366</v>
      </c>
      <c r="H47" s="2">
        <v>4218441.1999999983</v>
      </c>
      <c r="I47" s="2">
        <v>3665034.6999999983</v>
      </c>
      <c r="J47" s="1">
        <v>553406.5</v>
      </c>
      <c r="K47" s="1">
        <v>80627.5</v>
      </c>
      <c r="L47" s="11">
        <v>4299068.6999999983</v>
      </c>
      <c r="N47"/>
      <c r="O47"/>
      <c r="P47"/>
      <c r="Q47"/>
      <c r="R47"/>
      <c r="S47"/>
      <c r="T47"/>
      <c r="U47"/>
      <c r="V47"/>
      <c r="W47"/>
    </row>
    <row r="48" spans="1:23" ht="12.75" x14ac:dyDescent="0.2">
      <c r="A48" s="13">
        <v>37</v>
      </c>
      <c r="B48" s="14" t="s">
        <v>38</v>
      </c>
      <c r="C48" s="1">
        <v>3990019.8171840031</v>
      </c>
      <c r="D48" s="1">
        <v>264080.49670648301</v>
      </c>
      <c r="E48" s="1">
        <v>60618.678532248596</v>
      </c>
      <c r="F48" s="1">
        <v>1001.1075772658401</v>
      </c>
      <c r="G48" s="1">
        <v>325700.28281599743</v>
      </c>
      <c r="H48" s="2">
        <v>4315720.1000000006</v>
      </c>
      <c r="I48" s="2">
        <v>3890993.2000000007</v>
      </c>
      <c r="J48" s="1">
        <v>424726.9</v>
      </c>
      <c r="K48" s="1">
        <v>195869.9</v>
      </c>
      <c r="L48" s="11">
        <v>4511590.0000000009</v>
      </c>
      <c r="N48"/>
      <c r="O48"/>
      <c r="P48"/>
      <c r="Q48"/>
      <c r="R48"/>
      <c r="S48"/>
      <c r="T48"/>
      <c r="U48"/>
      <c r="V48"/>
      <c r="W48"/>
    </row>
    <row r="49" spans="1:23" ht="12.75" x14ac:dyDescent="0.2">
      <c r="A49" s="13">
        <v>38</v>
      </c>
      <c r="B49" s="14" t="s">
        <v>39</v>
      </c>
      <c r="C49" s="1">
        <v>3871530.3345728661</v>
      </c>
      <c r="D49" s="1">
        <v>132411.73529211001</v>
      </c>
      <c r="E49" s="1">
        <v>137464.65013502698</v>
      </c>
      <c r="F49" s="1">
        <v>0</v>
      </c>
      <c r="G49" s="1">
        <v>269876.38542713702</v>
      </c>
      <c r="H49" s="2">
        <v>4141406.720000003</v>
      </c>
      <c r="I49" s="2">
        <v>3965870.5800000029</v>
      </c>
      <c r="J49" s="1">
        <v>175536.14</v>
      </c>
      <c r="K49" s="1">
        <v>47032.800000000003</v>
      </c>
      <c r="L49" s="11">
        <v>4188439.5200000028</v>
      </c>
      <c r="N49"/>
      <c r="O49"/>
      <c r="P49"/>
      <c r="Q49"/>
      <c r="R49"/>
      <c r="S49"/>
      <c r="T49"/>
      <c r="U49"/>
      <c r="V49"/>
      <c r="W49"/>
    </row>
    <row r="50" spans="1:23" ht="12.75" x14ac:dyDescent="0.2">
      <c r="A50" s="13">
        <v>39</v>
      </c>
      <c r="B50" s="14" t="s">
        <v>40</v>
      </c>
      <c r="C50" s="1">
        <v>2581765.1806994318</v>
      </c>
      <c r="D50" s="1">
        <v>150347.40714001699</v>
      </c>
      <c r="E50" s="1">
        <v>38387.922160546696</v>
      </c>
      <c r="F50" s="1">
        <v>0</v>
      </c>
      <c r="G50" s="1">
        <v>188735.3293005637</v>
      </c>
      <c r="H50" s="2">
        <v>2770500.5099999956</v>
      </c>
      <c r="I50" s="2">
        <v>2649464.6599999955</v>
      </c>
      <c r="J50" s="1">
        <v>121035.85</v>
      </c>
      <c r="K50" s="1">
        <v>157903.65</v>
      </c>
      <c r="L50" s="11">
        <v>2928404.1599999955</v>
      </c>
      <c r="N50"/>
      <c r="O50"/>
      <c r="P50"/>
      <c r="Q50"/>
      <c r="R50"/>
      <c r="S50"/>
      <c r="T50"/>
      <c r="U50"/>
      <c r="V50"/>
      <c r="W50"/>
    </row>
    <row r="51" spans="1:23" ht="12.75" x14ac:dyDescent="0.2">
      <c r="A51" s="13">
        <v>40</v>
      </c>
      <c r="B51" s="14" t="s">
        <v>41</v>
      </c>
      <c r="C51" s="1">
        <v>2474416.1600955888</v>
      </c>
      <c r="D51" s="1">
        <v>176388.660145728</v>
      </c>
      <c r="E51" s="1">
        <v>39259.3797586824</v>
      </c>
      <c r="F51" s="1">
        <v>0</v>
      </c>
      <c r="G51" s="1">
        <v>215648.0399044104</v>
      </c>
      <c r="H51" s="2">
        <v>2690064.1999999993</v>
      </c>
      <c r="I51" s="2">
        <v>2593419.0499999993</v>
      </c>
      <c r="J51" s="1">
        <v>96645.150000000009</v>
      </c>
      <c r="K51" s="1">
        <v>99023.7</v>
      </c>
      <c r="L51" s="11">
        <v>2789087.8999999994</v>
      </c>
      <c r="N51"/>
      <c r="O51"/>
      <c r="P51"/>
      <c r="Q51"/>
      <c r="R51"/>
      <c r="S51"/>
      <c r="T51"/>
      <c r="U51"/>
      <c r="V51"/>
      <c r="W51"/>
    </row>
    <row r="52" spans="1:23" ht="12.75" x14ac:dyDescent="0.2">
      <c r="A52" s="13">
        <v>41</v>
      </c>
      <c r="B52" s="14" t="s">
        <v>42</v>
      </c>
      <c r="C52" s="1">
        <v>1035205.2738369746</v>
      </c>
      <c r="D52" s="1">
        <v>62485.741664981397</v>
      </c>
      <c r="E52" s="1">
        <v>20806.434498043902</v>
      </c>
      <c r="F52" s="1">
        <v>0</v>
      </c>
      <c r="G52" s="1">
        <v>83292.176163025302</v>
      </c>
      <c r="H52" s="2">
        <v>1118497.45</v>
      </c>
      <c r="I52" s="2">
        <v>1108249.6499999999</v>
      </c>
      <c r="J52" s="1">
        <v>10247.800000000001</v>
      </c>
      <c r="K52" s="1">
        <v>150812.6</v>
      </c>
      <c r="L52" s="11">
        <v>1269310.05</v>
      </c>
      <c r="N52"/>
      <c r="O52"/>
      <c r="P52"/>
      <c r="Q52"/>
      <c r="R52"/>
      <c r="S52"/>
      <c r="T52"/>
      <c r="U52"/>
      <c r="V52"/>
      <c r="W52"/>
    </row>
    <row r="53" spans="1:23" ht="12.75" x14ac:dyDescent="0.2">
      <c r="A53" s="13">
        <v>42</v>
      </c>
      <c r="B53" s="14" t="s">
        <v>43</v>
      </c>
      <c r="C53" s="1">
        <v>3083618.0845381203</v>
      </c>
      <c r="D53" s="1">
        <v>240502.381837514</v>
      </c>
      <c r="E53" s="1">
        <v>29879.260052858801</v>
      </c>
      <c r="F53" s="1">
        <v>321.70357150641399</v>
      </c>
      <c r="G53" s="1">
        <v>270703.34546187922</v>
      </c>
      <c r="H53" s="2">
        <v>3354321.4299999997</v>
      </c>
      <c r="I53" s="2">
        <v>2675890.84</v>
      </c>
      <c r="J53" s="1">
        <v>678430.59</v>
      </c>
      <c r="K53" s="1">
        <v>106729</v>
      </c>
      <c r="L53" s="11">
        <v>3461050.4299999997</v>
      </c>
      <c r="N53"/>
      <c r="O53"/>
      <c r="P53"/>
      <c r="Q53"/>
      <c r="R53"/>
      <c r="S53"/>
      <c r="T53"/>
      <c r="U53"/>
      <c r="V53"/>
      <c r="W53"/>
    </row>
    <row r="54" spans="1:23" ht="12.75" x14ac:dyDescent="0.2">
      <c r="A54" s="13">
        <v>43</v>
      </c>
      <c r="B54" s="14" t="s">
        <v>44</v>
      </c>
      <c r="C54" s="1">
        <v>1094489.4343108665</v>
      </c>
      <c r="D54" s="1">
        <v>44394.0495939678</v>
      </c>
      <c r="E54" s="1">
        <v>19907.516095165804</v>
      </c>
      <c r="F54" s="1">
        <v>0</v>
      </c>
      <c r="G54" s="1">
        <v>64301.565689133604</v>
      </c>
      <c r="H54" s="2">
        <v>1158791.0000000002</v>
      </c>
      <c r="I54" s="2">
        <v>1156327.3500000003</v>
      </c>
      <c r="J54" s="1">
        <v>2463.65</v>
      </c>
      <c r="K54" s="1">
        <v>142360</v>
      </c>
      <c r="L54" s="11">
        <v>1301151.0000000002</v>
      </c>
      <c r="N54"/>
      <c r="O54"/>
      <c r="P54"/>
      <c r="Q54"/>
      <c r="R54"/>
      <c r="S54"/>
      <c r="T54"/>
      <c r="U54"/>
      <c r="V54"/>
      <c r="W54"/>
    </row>
    <row r="55" spans="1:23" ht="12.75" x14ac:dyDescent="0.2">
      <c r="A55" s="13">
        <v>44</v>
      </c>
      <c r="B55" s="14" t="s">
        <v>45</v>
      </c>
      <c r="C55" s="1">
        <v>1774803.3725770975</v>
      </c>
      <c r="D55" s="1">
        <v>118023.26025887701</v>
      </c>
      <c r="E55" s="1">
        <v>34072.827164026901</v>
      </c>
      <c r="F55" s="1">
        <v>0</v>
      </c>
      <c r="G55" s="1">
        <v>152096.08742290392</v>
      </c>
      <c r="H55" s="2">
        <v>1926899.4600000014</v>
      </c>
      <c r="I55" s="2">
        <v>1867495.0300000014</v>
      </c>
      <c r="J55" s="1">
        <v>59404.43</v>
      </c>
      <c r="K55" s="1">
        <v>50154.400000000001</v>
      </c>
      <c r="L55" s="11">
        <v>1977053.8600000013</v>
      </c>
      <c r="N55"/>
      <c r="O55"/>
      <c r="P55"/>
      <c r="Q55"/>
      <c r="R55"/>
      <c r="S55"/>
      <c r="T55"/>
      <c r="U55"/>
      <c r="V55"/>
      <c r="W55"/>
    </row>
    <row r="56" spans="1:23" ht="12.75" x14ac:dyDescent="0.2">
      <c r="A56" s="13">
        <v>51</v>
      </c>
      <c r="B56" s="14" t="s">
        <v>46</v>
      </c>
      <c r="C56" s="1">
        <v>13052634.891032588</v>
      </c>
      <c r="D56" s="1">
        <v>510119.41503516806</v>
      </c>
      <c r="E56" s="1">
        <v>351327.773451149</v>
      </c>
      <c r="F56" s="1">
        <v>516.02048110078204</v>
      </c>
      <c r="G56" s="1">
        <v>861963.20896741783</v>
      </c>
      <c r="H56" s="2">
        <v>13914598.100000005</v>
      </c>
      <c r="I56" s="2">
        <v>11329436.500000006</v>
      </c>
      <c r="J56" s="1">
        <v>2585161.6</v>
      </c>
      <c r="K56" s="1">
        <v>936984.6</v>
      </c>
      <c r="L56" s="11">
        <v>14851582.700000005</v>
      </c>
      <c r="N56"/>
      <c r="O56"/>
      <c r="P56"/>
      <c r="Q56"/>
      <c r="R56"/>
      <c r="S56"/>
      <c r="T56"/>
      <c r="U56"/>
      <c r="V56"/>
      <c r="W56"/>
    </row>
    <row r="57" spans="1:23" ht="12.75" x14ac:dyDescent="0.2">
      <c r="A57" s="13">
        <v>52</v>
      </c>
      <c r="B57" s="14" t="s">
        <v>47</v>
      </c>
      <c r="C57" s="1">
        <v>34113625.559448615</v>
      </c>
      <c r="D57" s="1">
        <v>1131133.6108743099</v>
      </c>
      <c r="E57" s="1">
        <v>892320.84314766398</v>
      </c>
      <c r="F57" s="1">
        <v>3869.9465293826102</v>
      </c>
      <c r="G57" s="1">
        <v>2027324.4005513566</v>
      </c>
      <c r="H57" s="2">
        <v>36140949.959999971</v>
      </c>
      <c r="I57" s="2">
        <v>32875541.099999972</v>
      </c>
      <c r="J57" s="1">
        <v>3265408.86</v>
      </c>
      <c r="K57" s="1">
        <v>2821821.7</v>
      </c>
      <c r="L57" s="11">
        <v>38962771.659999974</v>
      </c>
      <c r="N57"/>
      <c r="O57"/>
      <c r="P57"/>
      <c r="Q57"/>
      <c r="R57"/>
      <c r="S57"/>
      <c r="T57"/>
      <c r="U57"/>
      <c r="V57"/>
      <c r="W57"/>
    </row>
    <row r="58" spans="1:23" ht="12.75" x14ac:dyDescent="0.2">
      <c r="A58" s="13">
        <v>53</v>
      </c>
      <c r="B58" s="14" t="s">
        <v>48</v>
      </c>
      <c r="C58" s="1">
        <v>53243784.497354232</v>
      </c>
      <c r="D58" s="1">
        <v>2010163.2450214301</v>
      </c>
      <c r="E58" s="1">
        <v>1199683.47353488</v>
      </c>
      <c r="F58" s="1">
        <v>10373.374089476001</v>
      </c>
      <c r="G58" s="1">
        <v>3220220.0926457862</v>
      </c>
      <c r="H58" s="2">
        <v>56464004.590000018</v>
      </c>
      <c r="I58" s="2">
        <v>53994612.530000016</v>
      </c>
      <c r="J58" s="1">
        <v>2469392.06</v>
      </c>
      <c r="K58" s="1">
        <v>7800434.4100000001</v>
      </c>
      <c r="L58" s="11">
        <v>64264439.000000015</v>
      </c>
      <c r="N58"/>
      <c r="O58"/>
      <c r="P58"/>
      <c r="Q58"/>
      <c r="R58"/>
      <c r="S58"/>
      <c r="T58"/>
      <c r="U58"/>
      <c r="V58"/>
      <c r="W58"/>
    </row>
    <row r="59" spans="1:23" ht="12.75" x14ac:dyDescent="0.2">
      <c r="A59" s="13">
        <v>54</v>
      </c>
      <c r="B59" s="14" t="s">
        <v>49</v>
      </c>
      <c r="C59" s="1">
        <v>29286178.612948954</v>
      </c>
      <c r="D59" s="1">
        <v>1443496.14820241</v>
      </c>
      <c r="E59" s="1">
        <v>959830.91184882994</v>
      </c>
      <c r="F59" s="1">
        <v>4405.0669998323801</v>
      </c>
      <c r="G59" s="1">
        <v>2407732.1270510722</v>
      </c>
      <c r="H59" s="2">
        <v>31693910.740000024</v>
      </c>
      <c r="I59" s="2">
        <v>20089490.740000024</v>
      </c>
      <c r="J59" s="1">
        <v>11604420</v>
      </c>
      <c r="K59" s="1">
        <v>1902390.8</v>
      </c>
      <c r="L59" s="11">
        <v>33596301.540000021</v>
      </c>
      <c r="N59"/>
      <c r="O59"/>
      <c r="P59"/>
      <c r="Q59"/>
      <c r="R59"/>
      <c r="S59"/>
      <c r="T59"/>
      <c r="U59"/>
      <c r="V59"/>
      <c r="W59"/>
    </row>
    <row r="60" spans="1:23" ht="12.75" x14ac:dyDescent="0.2">
      <c r="A60" s="13">
        <v>55</v>
      </c>
      <c r="B60" s="14" t="s">
        <v>50</v>
      </c>
      <c r="C60" s="1">
        <v>15265621.46978071</v>
      </c>
      <c r="D60" s="1">
        <v>661155.41349665308</v>
      </c>
      <c r="E60" s="1">
        <v>409087.33777419</v>
      </c>
      <c r="F60" s="1">
        <v>1374.07894844052</v>
      </c>
      <c r="G60" s="1">
        <v>1071616.8302192837</v>
      </c>
      <c r="H60" s="2">
        <v>16337238.299999993</v>
      </c>
      <c r="I60" s="2">
        <v>15903311.899999993</v>
      </c>
      <c r="J60" s="1">
        <v>433926.40000000002</v>
      </c>
      <c r="K60" s="1">
        <v>4787746.0999999996</v>
      </c>
      <c r="L60" s="11">
        <v>21124984.399999991</v>
      </c>
      <c r="N60"/>
      <c r="O60"/>
      <c r="P60"/>
      <c r="Q60"/>
      <c r="R60"/>
      <c r="S60"/>
      <c r="T60"/>
      <c r="U60"/>
      <c r="V60"/>
      <c r="W60"/>
    </row>
    <row r="61" spans="1:23" ht="12.75" x14ac:dyDescent="0.2">
      <c r="A61" s="13">
        <v>56</v>
      </c>
      <c r="B61" s="14" t="s">
        <v>51</v>
      </c>
      <c r="C61" s="1">
        <v>22336239.611133397</v>
      </c>
      <c r="D61" s="1">
        <v>933007.85476603894</v>
      </c>
      <c r="E61" s="1">
        <v>613697.22789677698</v>
      </c>
      <c r="F61" s="1">
        <v>1311.8062038201299</v>
      </c>
      <c r="G61" s="1">
        <v>1548016.888866636</v>
      </c>
      <c r="H61" s="2">
        <v>23884256.500000034</v>
      </c>
      <c r="I61" s="2">
        <v>22644098.390000034</v>
      </c>
      <c r="J61" s="1">
        <v>1240158.1100000001</v>
      </c>
      <c r="K61" s="1">
        <v>1364200.85</v>
      </c>
      <c r="L61" s="11">
        <v>25248457.350000035</v>
      </c>
      <c r="N61"/>
      <c r="O61"/>
      <c r="P61"/>
      <c r="Q61"/>
      <c r="R61"/>
      <c r="S61"/>
      <c r="T61"/>
      <c r="U61"/>
      <c r="V61"/>
      <c r="W61"/>
    </row>
    <row r="62" spans="1:23" ht="12.75" x14ac:dyDescent="0.2">
      <c r="A62" s="13">
        <v>57</v>
      </c>
      <c r="B62" s="14" t="s">
        <v>52</v>
      </c>
      <c r="C62" s="1">
        <v>4959297.7898911079</v>
      </c>
      <c r="D62" s="1">
        <v>318604.49383341998</v>
      </c>
      <c r="E62" s="1">
        <v>139281.763356582</v>
      </c>
      <c r="F62" s="1">
        <v>543.75291889408902</v>
      </c>
      <c r="G62" s="1">
        <v>458430.01010889612</v>
      </c>
      <c r="H62" s="2">
        <v>5417727.8000000045</v>
      </c>
      <c r="I62" s="2">
        <v>5401014.0000000047</v>
      </c>
      <c r="J62" s="1">
        <v>16713.8</v>
      </c>
      <c r="K62" s="1">
        <v>520824.85000000003</v>
      </c>
      <c r="L62" s="11">
        <v>5938552.6500000041</v>
      </c>
      <c r="N62"/>
      <c r="O62"/>
      <c r="P62"/>
      <c r="Q62"/>
      <c r="R62"/>
      <c r="S62"/>
      <c r="T62"/>
      <c r="U62"/>
      <c r="V62"/>
      <c r="W62"/>
    </row>
    <row r="63" spans="1:23" ht="12.75" x14ac:dyDescent="0.2">
      <c r="A63" s="13">
        <v>58</v>
      </c>
      <c r="B63" s="14" t="s">
        <v>53</v>
      </c>
      <c r="C63" s="1">
        <v>12189802.403429521</v>
      </c>
      <c r="D63" s="1">
        <v>572193.04023407109</v>
      </c>
      <c r="E63" s="1">
        <v>320692.75548636803</v>
      </c>
      <c r="F63" s="1">
        <v>38.540850080370298</v>
      </c>
      <c r="G63" s="1">
        <v>892924.33657051949</v>
      </c>
      <c r="H63" s="2">
        <v>13082726.740000041</v>
      </c>
      <c r="I63" s="2">
        <v>12358909.69000004</v>
      </c>
      <c r="J63" s="1">
        <v>723817.05</v>
      </c>
      <c r="K63" s="1">
        <v>2243756.0499999998</v>
      </c>
      <c r="L63" s="11">
        <v>15326482.79000004</v>
      </c>
      <c r="N63"/>
      <c r="O63"/>
      <c r="P63"/>
      <c r="Q63"/>
      <c r="R63"/>
      <c r="S63"/>
      <c r="T63"/>
      <c r="U63"/>
      <c r="V63"/>
      <c r="W63"/>
    </row>
    <row r="64" spans="1:23" ht="12.75" x14ac:dyDescent="0.2">
      <c r="A64" s="13">
        <v>59</v>
      </c>
      <c r="B64" s="14" t="s">
        <v>54</v>
      </c>
      <c r="C64" s="1">
        <v>5737792.8025693912</v>
      </c>
      <c r="D64" s="1">
        <v>220690.93882808799</v>
      </c>
      <c r="E64" s="1">
        <v>108255.41860251701</v>
      </c>
      <c r="F64" s="1">
        <v>0</v>
      </c>
      <c r="G64" s="1">
        <v>328946.35743060498</v>
      </c>
      <c r="H64" s="2">
        <v>6066739.1599999964</v>
      </c>
      <c r="I64" s="2">
        <v>5849469.679999996</v>
      </c>
      <c r="J64" s="1">
        <v>217269.48</v>
      </c>
      <c r="K64" s="1">
        <v>281366.40000000002</v>
      </c>
      <c r="L64" s="11">
        <v>6348105.5599999968</v>
      </c>
      <c r="N64"/>
      <c r="O64"/>
      <c r="P64"/>
      <c r="Q64"/>
      <c r="R64"/>
      <c r="S64"/>
      <c r="T64"/>
      <c r="U64"/>
      <c r="V64"/>
      <c r="W64"/>
    </row>
    <row r="65" spans="1:23" ht="12.75" x14ac:dyDescent="0.2">
      <c r="A65" s="13">
        <v>60</v>
      </c>
      <c r="B65" s="14" t="s">
        <v>55</v>
      </c>
      <c r="C65" s="1">
        <v>6034471.7370675877</v>
      </c>
      <c r="D65" s="1">
        <v>207029.50355680301</v>
      </c>
      <c r="E65" s="1">
        <v>153319.79582114602</v>
      </c>
      <c r="F65" s="1">
        <v>1298.2235544565601</v>
      </c>
      <c r="G65" s="1">
        <v>361647.52293240558</v>
      </c>
      <c r="H65" s="2">
        <v>6396119.2599999933</v>
      </c>
      <c r="I65" s="2">
        <v>5527797.3799999934</v>
      </c>
      <c r="J65" s="1">
        <v>868321.88</v>
      </c>
      <c r="K65" s="1">
        <v>320982.40000000002</v>
      </c>
      <c r="L65" s="11">
        <v>6717101.6599999936</v>
      </c>
      <c r="N65"/>
      <c r="O65"/>
      <c r="P65"/>
      <c r="Q65"/>
      <c r="R65"/>
      <c r="S65"/>
      <c r="T65"/>
      <c r="U65"/>
      <c r="V65"/>
      <c r="W65"/>
    </row>
    <row r="66" spans="1:23" ht="12.75" x14ac:dyDescent="0.2">
      <c r="A66" s="13">
        <v>61</v>
      </c>
      <c r="B66" s="14" t="s">
        <v>56</v>
      </c>
      <c r="C66" s="1">
        <v>2696122.9946325212</v>
      </c>
      <c r="D66" s="1">
        <v>133626.03195140199</v>
      </c>
      <c r="E66" s="1">
        <v>55987.4234160743</v>
      </c>
      <c r="F66" s="1">
        <v>0.6</v>
      </c>
      <c r="G66" s="1">
        <v>189614.05536747631</v>
      </c>
      <c r="H66" s="2">
        <v>2885737.0499999975</v>
      </c>
      <c r="I66" s="2">
        <v>2785807.0499999975</v>
      </c>
      <c r="J66" s="1">
        <v>99930</v>
      </c>
      <c r="K66" s="1">
        <v>200185</v>
      </c>
      <c r="L66" s="11">
        <v>3085922.0499999975</v>
      </c>
      <c r="N66"/>
      <c r="O66"/>
      <c r="P66"/>
      <c r="Q66"/>
      <c r="R66"/>
      <c r="S66"/>
      <c r="T66"/>
      <c r="U66"/>
      <c r="V66"/>
      <c r="W66"/>
    </row>
    <row r="67" spans="1:23" ht="12.75" x14ac:dyDescent="0.2">
      <c r="A67" s="13">
        <v>62</v>
      </c>
      <c r="B67" s="14" t="s">
        <v>57</v>
      </c>
      <c r="C67" s="1">
        <v>93741622.357332066</v>
      </c>
      <c r="D67" s="1">
        <v>3664646.34128195</v>
      </c>
      <c r="E67" s="1">
        <v>3825978.7539308299</v>
      </c>
      <c r="F67" s="1">
        <v>9168.6974551766416</v>
      </c>
      <c r="G67" s="1">
        <v>7499793.792667957</v>
      </c>
      <c r="H67" s="2">
        <v>101241416.15000002</v>
      </c>
      <c r="I67" s="2">
        <v>49493142.600000024</v>
      </c>
      <c r="J67" s="1">
        <v>51748273.549999997</v>
      </c>
      <c r="K67" s="1">
        <v>3890058.7</v>
      </c>
      <c r="L67" s="11">
        <v>105131474.85000002</v>
      </c>
      <c r="N67"/>
      <c r="O67"/>
      <c r="P67"/>
      <c r="Q67"/>
      <c r="R67"/>
      <c r="S67"/>
      <c r="T67"/>
      <c r="U67"/>
      <c r="V67"/>
      <c r="W67"/>
    </row>
    <row r="68" spans="1:23" ht="12.75" x14ac:dyDescent="0.2">
      <c r="A68" s="13">
        <v>63</v>
      </c>
      <c r="B68" s="14" t="s">
        <v>58</v>
      </c>
      <c r="C68" s="1">
        <v>5211963.9841992725</v>
      </c>
      <c r="D68" s="1">
        <v>274181.27582168503</v>
      </c>
      <c r="E68" s="1">
        <v>213829.289979041</v>
      </c>
      <c r="F68" s="1">
        <v>0</v>
      </c>
      <c r="G68" s="1">
        <v>488010.56580072606</v>
      </c>
      <c r="H68" s="2">
        <v>5699974.5499999989</v>
      </c>
      <c r="I68" s="2">
        <v>5465251.8499999987</v>
      </c>
      <c r="J68" s="1">
        <v>234722.7</v>
      </c>
      <c r="K68" s="1">
        <v>738931.8</v>
      </c>
      <c r="L68" s="11">
        <v>6438906.3499999987</v>
      </c>
      <c r="N68"/>
      <c r="O68"/>
      <c r="P68"/>
      <c r="Q68"/>
      <c r="R68"/>
      <c r="S68"/>
      <c r="T68"/>
      <c r="U68"/>
      <c r="V68"/>
      <c r="W68"/>
    </row>
    <row r="69" spans="1:23" ht="12.75" x14ac:dyDescent="0.2">
      <c r="A69" s="13">
        <v>64</v>
      </c>
      <c r="B69" s="14" t="s">
        <v>59</v>
      </c>
      <c r="C69" s="1">
        <v>18660821.937204126</v>
      </c>
      <c r="D69" s="1">
        <v>728977.04308646498</v>
      </c>
      <c r="E69" s="1">
        <v>623457.69279360806</v>
      </c>
      <c r="F69" s="1">
        <v>3358.3869157680501</v>
      </c>
      <c r="G69" s="1">
        <v>1355793.1227958412</v>
      </c>
      <c r="H69" s="2">
        <v>20016615.059999969</v>
      </c>
      <c r="I69" s="2">
        <v>19372138.529999968</v>
      </c>
      <c r="J69" s="1">
        <v>644476.53</v>
      </c>
      <c r="K69" s="1">
        <v>1202619.3500000001</v>
      </c>
      <c r="L69" s="11">
        <v>21219234.40999997</v>
      </c>
      <c r="N69"/>
      <c r="O69"/>
      <c r="P69"/>
      <c r="Q69"/>
      <c r="R69"/>
      <c r="S69"/>
      <c r="T69"/>
      <c r="U69"/>
      <c r="V69"/>
      <c r="W69"/>
    </row>
    <row r="70" spans="1:23" ht="12.75" x14ac:dyDescent="0.2">
      <c r="A70" s="13">
        <v>65</v>
      </c>
      <c r="B70" s="14" t="s">
        <v>60</v>
      </c>
      <c r="C70" s="1">
        <v>3276810.9795886492</v>
      </c>
      <c r="D70" s="1">
        <v>172739.027797535</v>
      </c>
      <c r="E70" s="1">
        <v>76062.542613820406</v>
      </c>
      <c r="F70" s="1">
        <v>0</v>
      </c>
      <c r="G70" s="1">
        <v>248801.57041135541</v>
      </c>
      <c r="H70" s="2">
        <v>3525612.5500000045</v>
      </c>
      <c r="I70" s="2">
        <v>3365792.1000000043</v>
      </c>
      <c r="J70" s="1">
        <v>159820.45000000001</v>
      </c>
      <c r="K70" s="1">
        <v>749314</v>
      </c>
      <c r="L70" s="11">
        <v>4274926.5500000045</v>
      </c>
      <c r="N70"/>
      <c r="O70"/>
      <c r="P70"/>
      <c r="Q70"/>
      <c r="R70"/>
      <c r="S70"/>
      <c r="T70"/>
      <c r="U70"/>
      <c r="V70"/>
      <c r="W70"/>
    </row>
    <row r="71" spans="1:23" ht="12.75" x14ac:dyDescent="0.2">
      <c r="A71" s="13">
        <v>66</v>
      </c>
      <c r="B71" s="14" t="s">
        <v>61</v>
      </c>
      <c r="C71" s="1">
        <v>89287328.366986945</v>
      </c>
      <c r="D71" s="1">
        <v>2379528.8458042098</v>
      </c>
      <c r="E71" s="1">
        <v>3879255.3696868499</v>
      </c>
      <c r="F71" s="1">
        <v>9824.8075220324208</v>
      </c>
      <c r="G71" s="1">
        <v>6268609.0230130926</v>
      </c>
      <c r="H71" s="2">
        <v>95555937.390000045</v>
      </c>
      <c r="I71" s="2">
        <v>44350196.690000042</v>
      </c>
      <c r="J71" s="1">
        <v>51205740.700000003</v>
      </c>
      <c r="K71" s="1">
        <v>9453919.9000000004</v>
      </c>
      <c r="L71" s="11">
        <v>105009857.29000005</v>
      </c>
      <c r="N71"/>
      <c r="O71"/>
      <c r="P71"/>
      <c r="Q71"/>
      <c r="R71"/>
      <c r="S71"/>
      <c r="T71"/>
      <c r="U71"/>
      <c r="V71"/>
      <c r="W71"/>
    </row>
    <row r="72" spans="1:23" ht="12.75" x14ac:dyDescent="0.2">
      <c r="A72" s="13">
        <v>67</v>
      </c>
      <c r="B72" s="14" t="s">
        <v>62</v>
      </c>
      <c r="C72" s="1">
        <v>11417413.659052243</v>
      </c>
      <c r="D72" s="1">
        <v>634239.86579613702</v>
      </c>
      <c r="E72" s="1">
        <v>242559.06728991799</v>
      </c>
      <c r="F72" s="1">
        <v>956.87786166716114</v>
      </c>
      <c r="G72" s="1">
        <v>877755.81094772217</v>
      </c>
      <c r="H72" s="2">
        <v>12295169.469999965</v>
      </c>
      <c r="I72" s="2">
        <v>11186009.349999964</v>
      </c>
      <c r="J72" s="1">
        <v>1109160.1200000001</v>
      </c>
      <c r="K72" s="1">
        <v>1465471.15</v>
      </c>
      <c r="L72" s="11">
        <v>13760640.619999966</v>
      </c>
      <c r="N72"/>
      <c r="O72"/>
      <c r="P72"/>
      <c r="Q72"/>
      <c r="R72"/>
      <c r="S72"/>
      <c r="T72"/>
      <c r="U72"/>
      <c r="V72"/>
      <c r="W72"/>
    </row>
    <row r="73" spans="1:23" ht="12.75" x14ac:dyDescent="0.2">
      <c r="A73" s="13">
        <v>68</v>
      </c>
      <c r="B73" s="14" t="s">
        <v>63</v>
      </c>
      <c r="C73" s="1">
        <v>4532720.469528744</v>
      </c>
      <c r="D73" s="1">
        <v>252997.06701298698</v>
      </c>
      <c r="E73" s="1">
        <v>125487.54430421801</v>
      </c>
      <c r="F73" s="1">
        <v>2203.6291540463503</v>
      </c>
      <c r="G73" s="1">
        <v>380688.24047125137</v>
      </c>
      <c r="H73" s="2">
        <v>4913408.7099999953</v>
      </c>
      <c r="I73" s="2">
        <v>4846170.5099999951</v>
      </c>
      <c r="J73" s="1">
        <v>67238.2</v>
      </c>
      <c r="K73" s="1">
        <v>335940.35000000003</v>
      </c>
      <c r="L73" s="11">
        <v>5249349.0599999949</v>
      </c>
      <c r="N73"/>
      <c r="O73"/>
      <c r="P73"/>
      <c r="Q73"/>
      <c r="R73"/>
      <c r="S73"/>
      <c r="T73"/>
      <c r="U73"/>
      <c r="V73"/>
      <c r="W73"/>
    </row>
    <row r="74" spans="1:23" ht="12.75" x14ac:dyDescent="0.2">
      <c r="A74" s="13">
        <v>69</v>
      </c>
      <c r="B74" s="14" t="s">
        <v>64</v>
      </c>
      <c r="C74" s="1">
        <v>92332770.29166995</v>
      </c>
      <c r="D74" s="1">
        <v>2562807.3998216698</v>
      </c>
      <c r="E74" s="1">
        <v>3084736.6124712601</v>
      </c>
      <c r="F74" s="1">
        <v>4130.3060372005702</v>
      </c>
      <c r="G74" s="1">
        <v>5651674.3183301305</v>
      </c>
      <c r="H74" s="2">
        <v>97984444.610000074</v>
      </c>
      <c r="I74" s="2">
        <v>53291443.460000075</v>
      </c>
      <c r="J74" s="1">
        <v>44693001.149999999</v>
      </c>
      <c r="K74" s="1">
        <v>3579948.75</v>
      </c>
      <c r="L74" s="11">
        <v>101564393.36000007</v>
      </c>
      <c r="N74"/>
      <c r="O74"/>
      <c r="P74"/>
      <c r="Q74"/>
      <c r="R74"/>
      <c r="S74"/>
      <c r="T74"/>
      <c r="U74"/>
      <c r="V74"/>
      <c r="W74"/>
    </row>
    <row r="75" spans="1:23" ht="12.75" x14ac:dyDescent="0.2">
      <c r="A75" s="13">
        <v>70</v>
      </c>
      <c r="B75" s="14" t="s">
        <v>65</v>
      </c>
      <c r="C75" s="1">
        <v>1196260.5410130781</v>
      </c>
      <c r="D75" s="1">
        <v>83667.762331769802</v>
      </c>
      <c r="E75" s="1">
        <v>28103.046655152102</v>
      </c>
      <c r="F75" s="1">
        <v>0</v>
      </c>
      <c r="G75" s="1">
        <v>111770.80898692191</v>
      </c>
      <c r="H75" s="2">
        <v>1308031.3500000001</v>
      </c>
      <c r="I75" s="2">
        <v>1278859.3500000001</v>
      </c>
      <c r="J75" s="1">
        <v>29172</v>
      </c>
      <c r="K75" s="1">
        <v>69341</v>
      </c>
      <c r="L75" s="11">
        <v>1377372.35</v>
      </c>
      <c r="N75"/>
      <c r="O75"/>
      <c r="P75"/>
      <c r="Q75"/>
      <c r="R75"/>
      <c r="S75"/>
      <c r="T75"/>
      <c r="U75"/>
      <c r="V75"/>
      <c r="W75"/>
    </row>
    <row r="76" spans="1:23" ht="12.75" x14ac:dyDescent="0.2">
      <c r="A76" s="13">
        <v>71</v>
      </c>
      <c r="B76" s="14" t="s">
        <v>66</v>
      </c>
      <c r="C76" s="1">
        <v>4418438.8163001193</v>
      </c>
      <c r="D76" s="1">
        <v>323976.38710311602</v>
      </c>
      <c r="E76" s="1">
        <v>76166.189936101611</v>
      </c>
      <c r="F76" s="1">
        <v>4176.0866606675709</v>
      </c>
      <c r="G76" s="1">
        <v>404318.66369988519</v>
      </c>
      <c r="H76" s="2">
        <v>4822757.4800000042</v>
      </c>
      <c r="I76" s="2">
        <v>4243875.530000004</v>
      </c>
      <c r="J76" s="1">
        <v>578881.95000000007</v>
      </c>
      <c r="K76" s="1">
        <v>177525</v>
      </c>
      <c r="L76" s="11">
        <v>5000282.4800000042</v>
      </c>
      <c r="N76"/>
      <c r="O76"/>
      <c r="P76"/>
      <c r="Q76"/>
      <c r="R76"/>
      <c r="S76"/>
      <c r="T76"/>
      <c r="U76"/>
      <c r="V76"/>
      <c r="W76"/>
    </row>
    <row r="77" spans="1:23" ht="12.75" x14ac:dyDescent="0.2">
      <c r="A77" s="13">
        <v>72</v>
      </c>
      <c r="B77" s="14" t="s">
        <v>67</v>
      </c>
      <c r="C77" s="1">
        <v>17464496.82610764</v>
      </c>
      <c r="D77" s="1">
        <v>903571.77581359202</v>
      </c>
      <c r="E77" s="1">
        <v>568942.49734556396</v>
      </c>
      <c r="F77" s="1">
        <v>2476.17073320298</v>
      </c>
      <c r="G77" s="1">
        <v>1474990.443892359</v>
      </c>
      <c r="H77" s="2">
        <v>18939487.27</v>
      </c>
      <c r="I77" s="2">
        <v>17506878.800000001</v>
      </c>
      <c r="J77" s="1">
        <v>1432608.47</v>
      </c>
      <c r="K77" s="1">
        <v>1590536.4</v>
      </c>
      <c r="L77" s="11">
        <v>20530023.669999998</v>
      </c>
      <c r="N77"/>
      <c r="O77"/>
      <c r="P77"/>
      <c r="Q77"/>
      <c r="R77"/>
      <c r="S77"/>
      <c r="T77"/>
      <c r="U77"/>
      <c r="V77"/>
      <c r="W77"/>
    </row>
    <row r="78" spans="1:23" ht="12.75" x14ac:dyDescent="0.2">
      <c r="A78" s="13">
        <v>81</v>
      </c>
      <c r="B78" s="14" t="s">
        <v>68</v>
      </c>
      <c r="C78" s="1">
        <v>1453968.1675150921</v>
      </c>
      <c r="D78" s="1">
        <v>86187.690440138496</v>
      </c>
      <c r="E78" s="1">
        <v>25815.7920447695</v>
      </c>
      <c r="F78" s="1">
        <v>0</v>
      </c>
      <c r="G78" s="1">
        <v>112003.48248490799</v>
      </c>
      <c r="H78" s="2">
        <v>1565971.6500000001</v>
      </c>
      <c r="I78" s="2">
        <v>1513325.6500000001</v>
      </c>
      <c r="J78" s="1">
        <v>52646</v>
      </c>
      <c r="K78" s="1">
        <v>95292.5</v>
      </c>
      <c r="L78" s="11">
        <v>1661264.1500000001</v>
      </c>
      <c r="N78"/>
      <c r="O78"/>
      <c r="P78"/>
      <c r="Q78"/>
      <c r="R78"/>
      <c r="S78"/>
      <c r="T78"/>
      <c r="U78"/>
      <c r="V78"/>
      <c r="W78"/>
    </row>
    <row r="79" spans="1:23" ht="12.75" x14ac:dyDescent="0.2">
      <c r="A79" s="13">
        <v>82</v>
      </c>
      <c r="B79" s="14" t="s">
        <v>69</v>
      </c>
      <c r="C79" s="1">
        <v>4647830.8121477803</v>
      </c>
      <c r="D79" s="1">
        <v>240528.21060657199</v>
      </c>
      <c r="E79" s="1">
        <v>79652.74378706071</v>
      </c>
      <c r="F79" s="1">
        <v>300.28345859284201</v>
      </c>
      <c r="G79" s="1">
        <v>320481.23785222555</v>
      </c>
      <c r="H79" s="2">
        <v>4968312.0500000063</v>
      </c>
      <c r="I79" s="2">
        <v>4908871.650000006</v>
      </c>
      <c r="J79" s="1">
        <v>59440.4</v>
      </c>
      <c r="K79" s="1">
        <v>534186.75</v>
      </c>
      <c r="L79" s="11">
        <v>5502498.8000000063</v>
      </c>
      <c r="N79"/>
      <c r="O79"/>
      <c r="P79"/>
      <c r="Q79"/>
      <c r="R79"/>
      <c r="S79"/>
      <c r="T79"/>
      <c r="U79"/>
      <c r="V79"/>
      <c r="W79"/>
    </row>
    <row r="80" spans="1:23" ht="12.75" x14ac:dyDescent="0.2">
      <c r="A80" s="13">
        <v>83</v>
      </c>
      <c r="B80" s="14" t="s">
        <v>70</v>
      </c>
      <c r="C80" s="1">
        <v>17053779.251074471</v>
      </c>
      <c r="D80" s="1">
        <v>627098.57945423003</v>
      </c>
      <c r="E80" s="1">
        <v>314112.417722365</v>
      </c>
      <c r="F80" s="1">
        <v>602.34174892919611</v>
      </c>
      <c r="G80" s="1">
        <v>941813.33892552427</v>
      </c>
      <c r="H80" s="2">
        <v>17995592.589999996</v>
      </c>
      <c r="I80" s="2">
        <v>16500021.859999996</v>
      </c>
      <c r="J80" s="1">
        <v>1495570.73</v>
      </c>
      <c r="K80" s="1">
        <v>1258133.8500000001</v>
      </c>
      <c r="L80" s="11">
        <v>19253726.439999998</v>
      </c>
      <c r="N80"/>
      <c r="O80"/>
      <c r="P80"/>
      <c r="Q80"/>
      <c r="R80"/>
      <c r="S80"/>
      <c r="T80"/>
      <c r="U80"/>
      <c r="V80"/>
      <c r="W80"/>
    </row>
    <row r="81" spans="1:23" ht="12.75" x14ac:dyDescent="0.2">
      <c r="A81" s="13">
        <v>84</v>
      </c>
      <c r="B81" s="14" t="s">
        <v>71</v>
      </c>
      <c r="C81" s="1">
        <v>10911030.267122556</v>
      </c>
      <c r="D81" s="1">
        <v>413661.63051231898</v>
      </c>
      <c r="E81" s="1">
        <v>274029.94588672899</v>
      </c>
      <c r="F81" s="1">
        <v>377.14647838959604</v>
      </c>
      <c r="G81" s="1">
        <v>688068.7228774376</v>
      </c>
      <c r="H81" s="2">
        <v>11599098.989999993</v>
      </c>
      <c r="I81" s="2">
        <v>9444055.8399999924</v>
      </c>
      <c r="J81" s="1">
        <v>2155043.15</v>
      </c>
      <c r="K81" s="1">
        <v>735933.5</v>
      </c>
      <c r="L81" s="11">
        <v>12335032.489999993</v>
      </c>
      <c r="N81"/>
      <c r="O81"/>
      <c r="P81"/>
      <c r="Q81"/>
      <c r="R81"/>
      <c r="S81"/>
      <c r="T81"/>
      <c r="U81"/>
      <c r="V81"/>
      <c r="W81"/>
    </row>
    <row r="82" spans="1:23" ht="12.75" x14ac:dyDescent="0.2">
      <c r="A82" s="13">
        <v>85</v>
      </c>
      <c r="B82" s="14" t="s">
        <v>72</v>
      </c>
      <c r="C82" s="1">
        <v>5080132.5550832907</v>
      </c>
      <c r="D82" s="1">
        <v>247753.27660505802</v>
      </c>
      <c r="E82" s="1">
        <v>99472.678610795701</v>
      </c>
      <c r="F82" s="1">
        <v>1982.2597008545802</v>
      </c>
      <c r="G82" s="1">
        <v>349208.21491670836</v>
      </c>
      <c r="H82" s="2">
        <v>5429340.7699999986</v>
      </c>
      <c r="I82" s="2">
        <v>5184459.419999999</v>
      </c>
      <c r="J82" s="1">
        <v>244881.35</v>
      </c>
      <c r="K82" s="1">
        <v>78133</v>
      </c>
      <c r="L82" s="11">
        <v>5507473.7699999986</v>
      </c>
      <c r="N82"/>
      <c r="O82"/>
      <c r="P82"/>
      <c r="Q82"/>
      <c r="R82"/>
      <c r="S82"/>
      <c r="T82"/>
      <c r="U82"/>
      <c r="V82"/>
      <c r="W82"/>
    </row>
    <row r="83" spans="1:23" ht="12.75" x14ac:dyDescent="0.2">
      <c r="A83" s="13">
        <v>86</v>
      </c>
      <c r="B83" s="14" t="s">
        <v>73</v>
      </c>
      <c r="C83" s="1">
        <v>15972670.547989344</v>
      </c>
      <c r="D83" s="1">
        <v>737905.66994523001</v>
      </c>
      <c r="E83" s="1">
        <v>552475.55418980704</v>
      </c>
      <c r="F83" s="1">
        <v>532.27787561305809</v>
      </c>
      <c r="G83" s="1">
        <v>1290913.50201065</v>
      </c>
      <c r="H83" s="2">
        <v>17263584.049999993</v>
      </c>
      <c r="I83" s="2">
        <v>14311168.549999993</v>
      </c>
      <c r="J83" s="1">
        <v>2952415.5</v>
      </c>
      <c r="K83" s="1">
        <v>422774.60000000003</v>
      </c>
      <c r="L83" s="11">
        <v>17686358.649999995</v>
      </c>
      <c r="N83"/>
      <c r="O83"/>
      <c r="P83"/>
      <c r="Q83"/>
      <c r="R83"/>
      <c r="S83"/>
      <c r="T83"/>
      <c r="U83"/>
      <c r="V83"/>
      <c r="W83"/>
    </row>
    <row r="84" spans="1:23" ht="12.75" x14ac:dyDescent="0.2">
      <c r="A84" s="13">
        <v>87</v>
      </c>
      <c r="B84" s="14" t="s">
        <v>74</v>
      </c>
      <c r="C84" s="1">
        <v>2678867.6272916314</v>
      </c>
      <c r="D84" s="1">
        <v>73942.628250573893</v>
      </c>
      <c r="E84" s="1">
        <v>61093.604457795998</v>
      </c>
      <c r="F84" s="1">
        <v>0</v>
      </c>
      <c r="G84" s="1">
        <v>135036.23270836991</v>
      </c>
      <c r="H84" s="2">
        <v>2813903.8600000013</v>
      </c>
      <c r="I84" s="2">
        <v>2813365.4100000011</v>
      </c>
      <c r="J84" s="1">
        <v>538.45000000000005</v>
      </c>
      <c r="K84" s="1">
        <v>33505</v>
      </c>
      <c r="L84" s="11">
        <v>2847408.8600000013</v>
      </c>
      <c r="N84"/>
      <c r="O84"/>
      <c r="P84"/>
      <c r="Q84"/>
      <c r="R84"/>
      <c r="S84"/>
      <c r="T84"/>
      <c r="U84"/>
      <c r="V84"/>
      <c r="W84"/>
    </row>
    <row r="85" spans="1:23" ht="12.75" x14ac:dyDescent="0.2">
      <c r="A85" s="13">
        <v>88</v>
      </c>
      <c r="B85" s="14" t="s">
        <v>75</v>
      </c>
      <c r="C85" s="1">
        <v>14246084.450576296</v>
      </c>
      <c r="D85" s="1">
        <v>631746.60901196301</v>
      </c>
      <c r="E85" s="1">
        <v>560732.61586120795</v>
      </c>
      <c r="F85" s="1">
        <v>3112.9745505282704</v>
      </c>
      <c r="G85" s="1">
        <v>1195592.1994236992</v>
      </c>
      <c r="H85" s="2">
        <v>15441676.649999995</v>
      </c>
      <c r="I85" s="2">
        <v>15097743.099999994</v>
      </c>
      <c r="J85" s="1">
        <v>343933.55</v>
      </c>
      <c r="K85" s="1">
        <v>672347.20000000007</v>
      </c>
      <c r="L85" s="11">
        <v>16114023.849999994</v>
      </c>
      <c r="N85"/>
      <c r="O85"/>
      <c r="P85"/>
      <c r="Q85"/>
      <c r="R85"/>
      <c r="S85"/>
      <c r="T85"/>
      <c r="U85"/>
      <c r="V85"/>
      <c r="W85"/>
    </row>
    <row r="86" spans="1:23" ht="12.75" x14ac:dyDescent="0.2">
      <c r="A86" s="13">
        <v>89</v>
      </c>
      <c r="B86" s="14" t="s">
        <v>76</v>
      </c>
      <c r="C86" s="1">
        <v>13085690.195157956</v>
      </c>
      <c r="D86" s="1">
        <v>611498.21313581499</v>
      </c>
      <c r="E86" s="1">
        <v>362772.01291278901</v>
      </c>
      <c r="F86" s="1">
        <v>2342.6187934502</v>
      </c>
      <c r="G86" s="1">
        <v>976612.84484205418</v>
      </c>
      <c r="H86" s="2">
        <v>14062303.04000001</v>
      </c>
      <c r="I86" s="2">
        <v>12333394.82000001</v>
      </c>
      <c r="J86" s="1">
        <v>1728908.22</v>
      </c>
      <c r="K86" s="1">
        <v>977481.9</v>
      </c>
      <c r="L86" s="11">
        <v>15039784.940000011</v>
      </c>
      <c r="N86"/>
      <c r="O86"/>
      <c r="P86"/>
      <c r="Q86"/>
      <c r="R86"/>
      <c r="S86"/>
      <c r="T86"/>
      <c r="U86"/>
      <c r="V86"/>
      <c r="W86"/>
    </row>
    <row r="87" spans="1:23" ht="12.75" x14ac:dyDescent="0.2">
      <c r="A87" s="13">
        <v>90</v>
      </c>
      <c r="B87" s="14" t="s">
        <v>77</v>
      </c>
      <c r="C87" s="1">
        <v>21846274.268185712</v>
      </c>
      <c r="D87" s="1">
        <v>951645.02735552599</v>
      </c>
      <c r="E87" s="1">
        <v>666200.59090082091</v>
      </c>
      <c r="F87" s="1">
        <v>2908.61355798251</v>
      </c>
      <c r="G87" s="1">
        <v>1620754.2318143293</v>
      </c>
      <c r="H87" s="2">
        <v>23467028.500000041</v>
      </c>
      <c r="I87" s="2">
        <v>21109449.190000042</v>
      </c>
      <c r="J87" s="1">
        <v>2357579.31</v>
      </c>
      <c r="K87" s="1">
        <v>1040785.55</v>
      </c>
      <c r="L87" s="11">
        <v>24507814.050000042</v>
      </c>
      <c r="N87"/>
      <c r="O87"/>
      <c r="P87"/>
      <c r="Q87"/>
      <c r="R87"/>
      <c r="S87"/>
      <c r="T87"/>
      <c r="U87"/>
      <c r="V87"/>
      <c r="W87"/>
    </row>
    <row r="88" spans="1:23" ht="12.75" x14ac:dyDescent="0.2">
      <c r="A88" s="13">
        <v>91</v>
      </c>
      <c r="B88" s="14" t="s">
        <v>78</v>
      </c>
      <c r="C88" s="1">
        <v>8367824.770627059</v>
      </c>
      <c r="D88" s="1">
        <v>348325.06097819697</v>
      </c>
      <c r="E88" s="1">
        <v>210366.43601117498</v>
      </c>
      <c r="F88" s="1">
        <v>326.24238356844802</v>
      </c>
      <c r="G88" s="1">
        <v>559017.73937294038</v>
      </c>
      <c r="H88" s="2">
        <v>8926842.5099999998</v>
      </c>
      <c r="I88" s="2">
        <v>8335173.21</v>
      </c>
      <c r="J88" s="1">
        <v>591669.30000000005</v>
      </c>
      <c r="K88" s="1">
        <v>1358912.4</v>
      </c>
      <c r="L88" s="11">
        <v>10285754.91</v>
      </c>
      <c r="N88"/>
      <c r="O88"/>
      <c r="P88"/>
      <c r="Q88"/>
      <c r="R88"/>
      <c r="S88"/>
      <c r="T88"/>
      <c r="U88"/>
      <c r="V88"/>
      <c r="W88"/>
    </row>
    <row r="89" spans="1:23" ht="12.75" x14ac:dyDescent="0.2">
      <c r="A89" s="13">
        <v>92</v>
      </c>
      <c r="B89" s="14" t="s">
        <v>79</v>
      </c>
      <c r="C89" s="1">
        <v>18801550.09721569</v>
      </c>
      <c r="D89" s="1">
        <v>638963.94970519305</v>
      </c>
      <c r="E89" s="1">
        <v>608853.64087880298</v>
      </c>
      <c r="F89" s="1">
        <v>1356.3222003186502</v>
      </c>
      <c r="G89" s="1">
        <v>1249173.9127843145</v>
      </c>
      <c r="H89" s="2">
        <v>20050724.010000005</v>
      </c>
      <c r="I89" s="2">
        <v>13838911.470000006</v>
      </c>
      <c r="J89" s="1">
        <v>6211812.54</v>
      </c>
      <c r="K89" s="1">
        <v>2134881.65</v>
      </c>
      <c r="L89" s="11">
        <v>22185605.660000004</v>
      </c>
      <c r="N89"/>
      <c r="O89"/>
      <c r="P89"/>
      <c r="Q89"/>
      <c r="R89"/>
      <c r="S89"/>
      <c r="T89"/>
      <c r="U89"/>
      <c r="V89"/>
      <c r="W89"/>
    </row>
    <row r="90" spans="1:23" ht="12.75" x14ac:dyDescent="0.2">
      <c r="A90" s="13">
        <v>93</v>
      </c>
      <c r="B90" s="14" t="s">
        <v>80</v>
      </c>
      <c r="C90" s="1">
        <v>5207986.7210121769</v>
      </c>
      <c r="D90" s="1">
        <v>177401.907374259</v>
      </c>
      <c r="E90" s="1">
        <v>112061.367383777</v>
      </c>
      <c r="F90" s="1">
        <v>-375.60577022056003</v>
      </c>
      <c r="G90" s="1">
        <v>289087.66898781544</v>
      </c>
      <c r="H90" s="2">
        <v>5497074.3899999922</v>
      </c>
      <c r="I90" s="2">
        <v>5315150.8399999924</v>
      </c>
      <c r="J90" s="1">
        <v>181923.55000000002</v>
      </c>
      <c r="K90" s="1">
        <v>296787.5</v>
      </c>
      <c r="L90" s="11">
        <v>5793861.8899999922</v>
      </c>
      <c r="N90"/>
      <c r="O90"/>
      <c r="P90"/>
      <c r="Q90"/>
      <c r="R90"/>
      <c r="S90"/>
      <c r="T90"/>
      <c r="U90"/>
      <c r="V90"/>
      <c r="W90"/>
    </row>
    <row r="91" spans="1:23" ht="12.75" x14ac:dyDescent="0.2">
      <c r="A91" s="13">
        <v>94</v>
      </c>
      <c r="B91" s="14" t="s">
        <v>81</v>
      </c>
      <c r="C91" s="1">
        <v>8208786.5630223714</v>
      </c>
      <c r="D91" s="1">
        <v>389093.09527990903</v>
      </c>
      <c r="E91" s="1">
        <v>200394.92568222102</v>
      </c>
      <c r="F91" s="1">
        <v>3237.1660154989204</v>
      </c>
      <c r="G91" s="1">
        <v>592725.18697762897</v>
      </c>
      <c r="H91" s="2">
        <v>8801511.75</v>
      </c>
      <c r="I91" s="2">
        <v>7262492.71</v>
      </c>
      <c r="J91" s="1">
        <v>1539019.04</v>
      </c>
      <c r="K91" s="1">
        <v>1634850.35</v>
      </c>
      <c r="L91" s="11">
        <v>10436362.1</v>
      </c>
      <c r="N91"/>
      <c r="O91"/>
      <c r="P91"/>
      <c r="Q91"/>
      <c r="R91"/>
      <c r="S91"/>
      <c r="T91"/>
      <c r="U91"/>
      <c r="V91"/>
      <c r="W91"/>
    </row>
    <row r="92" spans="1:23" ht="12.75" x14ac:dyDescent="0.2">
      <c r="A92" s="13">
        <v>95</v>
      </c>
      <c r="B92" s="14" t="s">
        <v>82</v>
      </c>
      <c r="C92" s="1">
        <v>1695578.4196540064</v>
      </c>
      <c r="D92" s="1">
        <v>124945.509050013</v>
      </c>
      <c r="E92" s="1">
        <v>28683.460789960398</v>
      </c>
      <c r="F92" s="1">
        <v>898.61050602021999</v>
      </c>
      <c r="G92" s="1">
        <v>154527.58034599363</v>
      </c>
      <c r="H92" s="2">
        <v>1850106</v>
      </c>
      <c r="I92" s="2">
        <v>1799058.15</v>
      </c>
      <c r="J92" s="1">
        <v>51047.85</v>
      </c>
      <c r="K92" s="1">
        <v>92987.25</v>
      </c>
      <c r="L92" s="11">
        <v>1943093.25</v>
      </c>
      <c r="N92"/>
      <c r="O92"/>
      <c r="P92"/>
      <c r="Q92"/>
      <c r="R92"/>
      <c r="S92"/>
      <c r="T92"/>
      <c r="U92"/>
      <c r="V92"/>
      <c r="W92"/>
    </row>
    <row r="93" spans="1:23" ht="12.75" x14ac:dyDescent="0.2">
      <c r="A93" s="13">
        <v>96</v>
      </c>
      <c r="B93" s="14" t="s">
        <v>83</v>
      </c>
      <c r="C93" s="1">
        <v>60338763.890751094</v>
      </c>
      <c r="D93" s="1">
        <v>1335596.94083655</v>
      </c>
      <c r="E93" s="1">
        <v>-2841.19135443101</v>
      </c>
      <c r="F93" s="1">
        <v>1029.759766829</v>
      </c>
      <c r="G93" s="1">
        <v>1333785.509248948</v>
      </c>
      <c r="H93" s="2">
        <v>61672549.400000043</v>
      </c>
      <c r="I93" s="2">
        <v>47177753.550000042</v>
      </c>
      <c r="J93" s="1">
        <v>14494795.85</v>
      </c>
      <c r="K93" s="1">
        <v>7535586.25</v>
      </c>
      <c r="L93" s="11">
        <v>69208135.650000036</v>
      </c>
      <c r="N93"/>
      <c r="O93"/>
      <c r="P93"/>
      <c r="Q93"/>
      <c r="R93"/>
      <c r="S93"/>
      <c r="T93"/>
      <c r="U93"/>
      <c r="V93"/>
      <c r="W93"/>
    </row>
    <row r="94" spans="1:23" ht="12.75" x14ac:dyDescent="0.2">
      <c r="A94" s="13">
        <v>97</v>
      </c>
      <c r="B94" s="14" t="s">
        <v>84</v>
      </c>
      <c r="C94" s="1">
        <v>29685278.821692899</v>
      </c>
      <c r="D94" s="1">
        <v>826344.43884544994</v>
      </c>
      <c r="E94" s="1">
        <v>1032395.05035566</v>
      </c>
      <c r="F94" s="1">
        <v>1560.3091059561702</v>
      </c>
      <c r="G94" s="1">
        <v>1860299.7983070661</v>
      </c>
      <c r="H94" s="2">
        <v>31545578.619999964</v>
      </c>
      <c r="I94" s="2">
        <v>20098644.979999963</v>
      </c>
      <c r="J94" s="1">
        <v>11446933.640000001</v>
      </c>
      <c r="K94" s="1">
        <v>5894080.5</v>
      </c>
      <c r="L94" s="11">
        <v>37439659.11999996</v>
      </c>
      <c r="N94"/>
      <c r="O94"/>
      <c r="P94"/>
      <c r="Q94"/>
      <c r="R94"/>
      <c r="S94"/>
      <c r="T94"/>
      <c r="U94"/>
      <c r="V94"/>
      <c r="W94"/>
    </row>
    <row r="95" spans="1:23" ht="12.75" x14ac:dyDescent="0.2">
      <c r="A95" s="13">
        <v>98</v>
      </c>
      <c r="B95" s="14" t="s">
        <v>85</v>
      </c>
      <c r="C95" s="1">
        <v>1851479.6458019915</v>
      </c>
      <c r="D95" s="1">
        <v>75112.480805937099</v>
      </c>
      <c r="E95" s="1">
        <v>45378.364750713197</v>
      </c>
      <c r="F95" s="1">
        <v>12.8986413576048</v>
      </c>
      <c r="G95" s="1">
        <v>120503.7441980079</v>
      </c>
      <c r="H95" s="2">
        <v>1971983.3899999994</v>
      </c>
      <c r="I95" s="2">
        <v>1958424.7099999995</v>
      </c>
      <c r="J95" s="1">
        <v>13558.68</v>
      </c>
      <c r="K95" s="1">
        <v>3695</v>
      </c>
      <c r="L95" s="11">
        <v>1975678.3899999994</v>
      </c>
      <c r="N95"/>
      <c r="O95"/>
      <c r="P95"/>
      <c r="Q95"/>
      <c r="R95"/>
      <c r="S95"/>
      <c r="T95"/>
      <c r="U95"/>
      <c r="V95"/>
      <c r="W95"/>
    </row>
    <row r="96" spans="1:23" ht="12.75" x14ac:dyDescent="0.2">
      <c r="A96" s="13">
        <v>99</v>
      </c>
      <c r="B96" s="14" t="s">
        <v>86</v>
      </c>
      <c r="C96" s="1">
        <v>4060742.0680663646</v>
      </c>
      <c r="D96" s="1">
        <v>169458.10617883102</v>
      </c>
      <c r="E96" s="1">
        <v>84813.570333738913</v>
      </c>
      <c r="F96" s="1">
        <v>1361.6154210656402</v>
      </c>
      <c r="G96" s="1">
        <v>255633.2919336356</v>
      </c>
      <c r="H96" s="2">
        <v>4316375.3600000003</v>
      </c>
      <c r="I96" s="2">
        <v>4194844.8600000003</v>
      </c>
      <c r="J96" s="1">
        <v>121530.5</v>
      </c>
      <c r="K96" s="1">
        <v>540052.30000000005</v>
      </c>
      <c r="L96" s="11">
        <v>4856427.66</v>
      </c>
      <c r="N96"/>
      <c r="O96"/>
      <c r="P96"/>
      <c r="Q96"/>
      <c r="R96"/>
      <c r="S96"/>
      <c r="T96"/>
      <c r="U96"/>
      <c r="V96"/>
      <c r="W96"/>
    </row>
    <row r="97" spans="1:23" ht="12.75" x14ac:dyDescent="0.2">
      <c r="A97" s="13">
        <v>100</v>
      </c>
      <c r="B97" s="14" t="s">
        <v>87</v>
      </c>
      <c r="C97" s="1">
        <v>5448986.0496821906</v>
      </c>
      <c r="D97" s="1">
        <v>349654.70937850402</v>
      </c>
      <c r="E97" s="1">
        <v>85461.179205227992</v>
      </c>
      <c r="F97" s="1">
        <v>512.90173408077305</v>
      </c>
      <c r="G97" s="1">
        <v>435628.79031781276</v>
      </c>
      <c r="H97" s="2">
        <v>5884614.8400000036</v>
      </c>
      <c r="I97" s="2">
        <v>5682635.4200000037</v>
      </c>
      <c r="J97" s="1">
        <v>201979.42</v>
      </c>
      <c r="K97" s="1">
        <v>509619.9</v>
      </c>
      <c r="L97" s="11">
        <v>6394234.7400000039</v>
      </c>
      <c r="N97"/>
      <c r="O97"/>
      <c r="P97"/>
      <c r="Q97"/>
      <c r="R97"/>
      <c r="S97"/>
      <c r="T97"/>
      <c r="U97"/>
      <c r="V97"/>
      <c r="W97"/>
    </row>
    <row r="98" spans="1:23" ht="12.75" x14ac:dyDescent="0.2">
      <c r="A98" s="13">
        <v>101</v>
      </c>
      <c r="B98" s="14" t="s">
        <v>88</v>
      </c>
      <c r="C98" s="1">
        <v>8956356.0276019648</v>
      </c>
      <c r="D98" s="1">
        <v>420100.65712170402</v>
      </c>
      <c r="E98" s="1">
        <v>252148.15223853799</v>
      </c>
      <c r="F98" s="1">
        <v>-420.22696220239499</v>
      </c>
      <c r="G98" s="1">
        <v>671828.58239803964</v>
      </c>
      <c r="H98" s="2">
        <v>9628184.610000005</v>
      </c>
      <c r="I98" s="2">
        <v>9327657.2300000042</v>
      </c>
      <c r="J98" s="1">
        <v>300527.38</v>
      </c>
      <c r="K98" s="1">
        <v>695831</v>
      </c>
      <c r="L98" s="11">
        <v>10324015.610000005</v>
      </c>
      <c r="N98"/>
      <c r="O98"/>
      <c r="P98"/>
      <c r="Q98"/>
      <c r="R98"/>
      <c r="S98"/>
      <c r="T98"/>
      <c r="U98"/>
      <c r="V98"/>
      <c r="W98"/>
    </row>
    <row r="99" spans="1:23" ht="12.75" x14ac:dyDescent="0.2">
      <c r="A99" s="13">
        <v>102</v>
      </c>
      <c r="B99" s="14" t="s">
        <v>89</v>
      </c>
      <c r="C99" s="1">
        <v>3285855.5945597906</v>
      </c>
      <c r="D99" s="1">
        <v>163329.68352335299</v>
      </c>
      <c r="E99" s="1">
        <v>71652.0919168619</v>
      </c>
      <c r="F99" s="1">
        <v>22.3</v>
      </c>
      <c r="G99" s="1">
        <v>235004.07544021489</v>
      </c>
      <c r="H99" s="2">
        <v>3520859.6700000055</v>
      </c>
      <c r="I99" s="2">
        <v>3020064.1700000055</v>
      </c>
      <c r="J99" s="1">
        <v>500795.5</v>
      </c>
      <c r="K99" s="1">
        <v>466739.3</v>
      </c>
      <c r="L99" s="11">
        <v>3987598.9700000053</v>
      </c>
      <c r="N99"/>
      <c r="O99"/>
      <c r="P99"/>
      <c r="Q99"/>
      <c r="R99"/>
      <c r="S99"/>
      <c r="T99"/>
      <c r="U99"/>
      <c r="V99"/>
      <c r="W99"/>
    </row>
    <row r="100" spans="1:23" ht="12.75" x14ac:dyDescent="0.2">
      <c r="A100" s="13">
        <v>241</v>
      </c>
      <c r="B100" s="14" t="s">
        <v>90</v>
      </c>
      <c r="C100" s="1">
        <v>5099183.6811631406</v>
      </c>
      <c r="D100" s="1">
        <v>210251.125886108</v>
      </c>
      <c r="E100" s="1">
        <v>206609.497379648</v>
      </c>
      <c r="F100" s="1">
        <v>1261.2455711048699</v>
      </c>
      <c r="G100" s="1">
        <v>418121.86883686087</v>
      </c>
      <c r="H100" s="2">
        <v>5517305.5500000017</v>
      </c>
      <c r="I100" s="2">
        <v>5099261.2500000019</v>
      </c>
      <c r="J100" s="1">
        <v>418044.3</v>
      </c>
      <c r="K100" s="1">
        <v>1604077.5</v>
      </c>
      <c r="L100" s="11">
        <v>7121383.0500000017</v>
      </c>
      <c r="N100"/>
      <c r="O100"/>
      <c r="P100"/>
      <c r="Q100"/>
      <c r="R100"/>
      <c r="S100"/>
      <c r="T100"/>
      <c r="U100"/>
      <c r="V100"/>
      <c r="W100"/>
    </row>
    <row r="101" spans="1:23" ht="12.75" x14ac:dyDescent="0.2">
      <c r="A101" s="13">
        <v>242</v>
      </c>
      <c r="B101" s="14" t="s">
        <v>91</v>
      </c>
      <c r="C101" s="1">
        <v>19968562.237483397</v>
      </c>
      <c r="D101" s="1">
        <v>685198.62414589897</v>
      </c>
      <c r="E101" s="1">
        <v>538542.14328719606</v>
      </c>
      <c r="F101" s="1">
        <v>3198.1350835098401</v>
      </c>
      <c r="G101" s="1">
        <v>1226938.9025166049</v>
      </c>
      <c r="H101" s="2">
        <v>21195501.140000001</v>
      </c>
      <c r="I101" s="2">
        <v>20489693.240000002</v>
      </c>
      <c r="J101" s="1">
        <v>705807.9</v>
      </c>
      <c r="K101" s="1">
        <v>3576784.35</v>
      </c>
      <c r="L101" s="11">
        <v>24772285.490000002</v>
      </c>
      <c r="N101"/>
      <c r="O101"/>
      <c r="P101"/>
      <c r="Q101"/>
      <c r="R101"/>
      <c r="S101"/>
      <c r="T101"/>
      <c r="U101"/>
      <c r="V101"/>
      <c r="W101"/>
    </row>
    <row r="102" spans="1:23" ht="12.75" x14ac:dyDescent="0.2">
      <c r="A102" s="13">
        <v>243</v>
      </c>
      <c r="B102" s="14" t="s">
        <v>92</v>
      </c>
      <c r="C102" s="1">
        <v>76761479.766725942</v>
      </c>
      <c r="D102" s="1">
        <v>1806686.37357374</v>
      </c>
      <c r="E102" s="1">
        <v>3258032.7438563099</v>
      </c>
      <c r="F102" s="1">
        <v>6293.2058439595203</v>
      </c>
      <c r="G102" s="1">
        <v>5071012.3232740099</v>
      </c>
      <c r="H102" s="2">
        <v>81832492.089999959</v>
      </c>
      <c r="I102" s="2">
        <v>62090963.43999996</v>
      </c>
      <c r="J102" s="1">
        <v>19741528.649999999</v>
      </c>
      <c r="K102" s="1">
        <v>7450555.25</v>
      </c>
      <c r="L102" s="11">
        <v>89283047.339999959</v>
      </c>
      <c r="N102"/>
      <c r="O102"/>
      <c r="P102"/>
      <c r="Q102"/>
      <c r="R102"/>
      <c r="S102"/>
      <c r="T102"/>
      <c r="U102"/>
      <c r="V102"/>
      <c r="W102"/>
    </row>
    <row r="103" spans="1:23" ht="12.75" x14ac:dyDescent="0.2">
      <c r="A103" s="13">
        <v>244</v>
      </c>
      <c r="B103" s="14" t="s">
        <v>93</v>
      </c>
      <c r="C103" s="1">
        <v>16442441.100383006</v>
      </c>
      <c r="D103" s="1">
        <v>518551.123148816</v>
      </c>
      <c r="E103" s="1">
        <v>598998.19392494997</v>
      </c>
      <c r="F103" s="1">
        <v>884.28254322581006</v>
      </c>
      <c r="G103" s="1">
        <v>1118433.5996169918</v>
      </c>
      <c r="H103" s="2">
        <v>17560874.699999999</v>
      </c>
      <c r="I103" s="2">
        <v>14839652</v>
      </c>
      <c r="J103" s="1">
        <v>2721222.7</v>
      </c>
      <c r="K103" s="1">
        <v>1504921.6000000001</v>
      </c>
      <c r="L103" s="11">
        <v>19065796.300000001</v>
      </c>
      <c r="N103"/>
      <c r="O103"/>
      <c r="P103"/>
      <c r="Q103"/>
      <c r="R103"/>
      <c r="S103"/>
      <c r="T103"/>
      <c r="U103"/>
      <c r="V103"/>
      <c r="W103"/>
    </row>
    <row r="104" spans="1:23" ht="12.75" x14ac:dyDescent="0.2">
      <c r="A104" s="13">
        <v>245</v>
      </c>
      <c r="B104" s="14" t="s">
        <v>94</v>
      </c>
      <c r="C104" s="1">
        <v>20960056.890483566</v>
      </c>
      <c r="D104" s="1">
        <v>608330.73151892796</v>
      </c>
      <c r="E104" s="1">
        <v>789053.09695801197</v>
      </c>
      <c r="F104" s="1">
        <v>2754.1710395121104</v>
      </c>
      <c r="G104" s="1">
        <v>1400137.999516452</v>
      </c>
      <c r="H104" s="2">
        <v>22360194.890000019</v>
      </c>
      <c r="I104" s="2">
        <v>21688991.890000019</v>
      </c>
      <c r="J104" s="1">
        <v>671203</v>
      </c>
      <c r="K104" s="1">
        <v>1597119</v>
      </c>
      <c r="L104" s="11">
        <v>23957313.890000019</v>
      </c>
      <c r="N104"/>
      <c r="O104"/>
      <c r="P104"/>
      <c r="Q104"/>
      <c r="R104"/>
      <c r="S104"/>
      <c r="T104"/>
      <c r="U104"/>
      <c r="V104"/>
      <c r="W104"/>
    </row>
    <row r="105" spans="1:23" ht="12.75" x14ac:dyDescent="0.2">
      <c r="A105" s="13">
        <v>246</v>
      </c>
      <c r="B105" s="14" t="s">
        <v>95</v>
      </c>
      <c r="C105" s="1">
        <v>7902330.798313397</v>
      </c>
      <c r="D105" s="1">
        <v>289051.91981273604</v>
      </c>
      <c r="E105" s="1">
        <v>296016.90537919401</v>
      </c>
      <c r="F105" s="1">
        <v>439.71649466947201</v>
      </c>
      <c r="G105" s="1">
        <v>585508.54168659949</v>
      </c>
      <c r="H105" s="2">
        <v>8487839.3399999961</v>
      </c>
      <c r="I105" s="2">
        <v>8426147.5399999954</v>
      </c>
      <c r="J105" s="1">
        <v>61691.8</v>
      </c>
      <c r="K105" s="1">
        <v>500071.95</v>
      </c>
      <c r="L105" s="11">
        <v>8987911.2899999954</v>
      </c>
      <c r="N105"/>
      <c r="O105"/>
      <c r="P105"/>
      <c r="Q105"/>
      <c r="R105"/>
      <c r="S105"/>
      <c r="T105"/>
      <c r="U105"/>
      <c r="V105"/>
      <c r="W105"/>
    </row>
    <row r="106" spans="1:23" ht="12.75" x14ac:dyDescent="0.2">
      <c r="A106" s="13">
        <v>247</v>
      </c>
      <c r="B106" s="14" t="s">
        <v>96</v>
      </c>
      <c r="C106" s="1">
        <v>80312156.11042352</v>
      </c>
      <c r="D106" s="1">
        <v>2204826.7122400198</v>
      </c>
      <c r="E106" s="1">
        <v>4189827.2693614801</v>
      </c>
      <c r="F106" s="1">
        <v>5843.3079749490307</v>
      </c>
      <c r="G106" s="1">
        <v>6400497.2895764494</v>
      </c>
      <c r="H106" s="2">
        <v>86712653.399999976</v>
      </c>
      <c r="I106" s="2">
        <v>41250349.029999979</v>
      </c>
      <c r="J106" s="1">
        <v>45462304.369999997</v>
      </c>
      <c r="K106" s="1">
        <v>9010109.6999999993</v>
      </c>
      <c r="L106" s="11">
        <v>95722763.099999979</v>
      </c>
      <c r="N106"/>
      <c r="O106"/>
      <c r="P106"/>
      <c r="Q106"/>
      <c r="R106"/>
      <c r="S106"/>
      <c r="T106"/>
      <c r="U106"/>
      <c r="V106"/>
      <c r="W106"/>
    </row>
    <row r="107" spans="1:23" ht="12.75" x14ac:dyDescent="0.2">
      <c r="A107" s="13">
        <v>248</v>
      </c>
      <c r="B107" s="14" t="s">
        <v>97</v>
      </c>
      <c r="C107" s="1">
        <v>26601311.587403815</v>
      </c>
      <c r="D107" s="1">
        <v>1026204.1777763501</v>
      </c>
      <c r="E107" s="1">
        <v>746804.48249321897</v>
      </c>
      <c r="F107" s="1">
        <v>67.222326631243192</v>
      </c>
      <c r="G107" s="1">
        <v>1773075.8825962003</v>
      </c>
      <c r="H107" s="2">
        <v>28374387.470000014</v>
      </c>
      <c r="I107" s="2">
        <v>28094107.610000014</v>
      </c>
      <c r="J107" s="1">
        <v>280279.86</v>
      </c>
      <c r="K107" s="1">
        <v>4097066.75</v>
      </c>
      <c r="L107" s="11">
        <v>32471454.220000014</v>
      </c>
      <c r="N107"/>
      <c r="O107"/>
      <c r="P107"/>
      <c r="Q107"/>
      <c r="R107"/>
      <c r="S107"/>
      <c r="T107"/>
      <c r="U107"/>
      <c r="V107"/>
      <c r="W107"/>
    </row>
    <row r="108" spans="1:23" ht="12.75" x14ac:dyDescent="0.2">
      <c r="A108" s="13">
        <v>249</v>
      </c>
      <c r="B108" s="14" t="s">
        <v>98</v>
      </c>
      <c r="C108" s="1">
        <v>13054325.315739622</v>
      </c>
      <c r="D108" s="1">
        <v>506349.37669931003</v>
      </c>
      <c r="E108" s="1">
        <v>525547.50777840498</v>
      </c>
      <c r="F108" s="1">
        <v>4837.7997826605806</v>
      </c>
      <c r="G108" s="1">
        <v>1036734.6842603756</v>
      </c>
      <c r="H108" s="2">
        <v>14091059.999999998</v>
      </c>
      <c r="I108" s="2">
        <v>13554763.709999997</v>
      </c>
      <c r="J108" s="1">
        <v>536296.29</v>
      </c>
      <c r="K108" s="1">
        <v>1734635.1</v>
      </c>
      <c r="L108" s="11">
        <v>15825695.099999998</v>
      </c>
      <c r="N108"/>
      <c r="O108"/>
      <c r="P108"/>
      <c r="Q108"/>
      <c r="R108"/>
      <c r="S108"/>
      <c r="T108"/>
      <c r="U108"/>
      <c r="V108"/>
      <c r="W108"/>
    </row>
    <row r="109" spans="1:23" ht="12.75" x14ac:dyDescent="0.2">
      <c r="A109" s="13">
        <v>250</v>
      </c>
      <c r="B109" s="14" t="s">
        <v>99</v>
      </c>
      <c r="C109" s="1">
        <v>34557240.607733667</v>
      </c>
      <c r="D109" s="1">
        <v>963752.82480148703</v>
      </c>
      <c r="E109" s="1">
        <v>1189788.5966678499</v>
      </c>
      <c r="F109" s="1">
        <v>1426.4607970411801</v>
      </c>
      <c r="G109" s="1">
        <v>2154967.882266378</v>
      </c>
      <c r="H109" s="2">
        <v>36712208.490000047</v>
      </c>
      <c r="I109" s="2">
        <v>28353919.050000045</v>
      </c>
      <c r="J109" s="1">
        <v>8358289.4400000004</v>
      </c>
      <c r="K109" s="1">
        <v>2153552.9500000002</v>
      </c>
      <c r="L109" s="11">
        <v>38865761.44000005</v>
      </c>
      <c r="N109"/>
      <c r="O109"/>
      <c r="P109"/>
      <c r="Q109"/>
      <c r="R109"/>
      <c r="S109"/>
      <c r="T109"/>
      <c r="U109"/>
      <c r="V109"/>
      <c r="W109"/>
    </row>
    <row r="110" spans="1:23" ht="12.75" x14ac:dyDescent="0.2">
      <c r="A110" s="13">
        <v>251</v>
      </c>
      <c r="B110" s="14" t="s">
        <v>100</v>
      </c>
      <c r="C110" s="1">
        <v>12133002.755609242</v>
      </c>
      <c r="D110" s="1">
        <v>432148.761421328</v>
      </c>
      <c r="E110" s="1">
        <v>452013.29837332602</v>
      </c>
      <c r="F110" s="1">
        <v>1010.5345961072501</v>
      </c>
      <c r="G110" s="1">
        <v>885172.59439076122</v>
      </c>
      <c r="H110" s="2">
        <v>13018175.350000003</v>
      </c>
      <c r="I110" s="2">
        <v>12109611.800000003</v>
      </c>
      <c r="J110" s="1">
        <v>908563.55</v>
      </c>
      <c r="K110" s="1">
        <v>1384233.4</v>
      </c>
      <c r="L110" s="11">
        <v>14402408.750000004</v>
      </c>
      <c r="N110"/>
      <c r="O110"/>
      <c r="P110"/>
      <c r="Q110"/>
      <c r="R110"/>
      <c r="S110"/>
      <c r="T110"/>
      <c r="U110"/>
      <c r="V110"/>
      <c r="W110"/>
    </row>
    <row r="111" spans="1:23" ht="12.75" x14ac:dyDescent="0.2">
      <c r="A111" s="13">
        <v>111</v>
      </c>
      <c r="B111" s="14" t="s">
        <v>101</v>
      </c>
      <c r="C111" s="1">
        <v>11775347.644113442</v>
      </c>
      <c r="D111" s="1">
        <v>740193.23812759703</v>
      </c>
      <c r="E111" s="1">
        <v>306562.43775901</v>
      </c>
      <c r="F111" s="1">
        <v>1.8</v>
      </c>
      <c r="G111" s="1">
        <v>1046757.4758866071</v>
      </c>
      <c r="H111" s="2">
        <v>12822105.120000049</v>
      </c>
      <c r="I111" s="2">
        <v>11944219.570000049</v>
      </c>
      <c r="J111" s="1">
        <v>877885.55</v>
      </c>
      <c r="K111" s="1">
        <v>1026357.85</v>
      </c>
      <c r="L111" s="11">
        <v>13848462.970000049</v>
      </c>
      <c r="N111"/>
      <c r="O111"/>
      <c r="P111"/>
      <c r="Q111"/>
      <c r="R111"/>
      <c r="S111"/>
      <c r="T111"/>
      <c r="U111"/>
      <c r="V111"/>
      <c r="W111"/>
    </row>
    <row r="112" spans="1:23" ht="12.75" x14ac:dyDescent="0.2">
      <c r="A112" s="13">
        <v>112</v>
      </c>
      <c r="B112" s="14" t="s">
        <v>102</v>
      </c>
      <c r="C112" s="1">
        <v>18458326.052180022</v>
      </c>
      <c r="D112" s="1">
        <v>899052.35125061299</v>
      </c>
      <c r="E112" s="1">
        <v>604127.79702553502</v>
      </c>
      <c r="F112" s="1">
        <v>4212.1495438206302</v>
      </c>
      <c r="G112" s="1">
        <v>1507392.2978199685</v>
      </c>
      <c r="H112" s="2">
        <v>19965718.34999999</v>
      </c>
      <c r="I112" s="2">
        <v>17780489.699999992</v>
      </c>
      <c r="J112" s="1">
        <v>2185228.65</v>
      </c>
      <c r="K112" s="1">
        <v>2209745.5</v>
      </c>
      <c r="L112" s="11">
        <v>22175463.84999999</v>
      </c>
      <c r="N112"/>
      <c r="O112"/>
      <c r="P112"/>
      <c r="Q112"/>
      <c r="R112"/>
      <c r="S112"/>
      <c r="T112"/>
      <c r="U112"/>
      <c r="V112"/>
      <c r="W112"/>
    </row>
    <row r="113" spans="1:23" ht="12.75" x14ac:dyDescent="0.2">
      <c r="A113" s="13">
        <v>113</v>
      </c>
      <c r="B113" s="14" t="s">
        <v>103</v>
      </c>
      <c r="C113" s="1">
        <v>17086430.697431497</v>
      </c>
      <c r="D113" s="1">
        <v>842804.31173783401</v>
      </c>
      <c r="E113" s="1">
        <v>512546.38644522399</v>
      </c>
      <c r="F113" s="1">
        <v>1509.3143854801599</v>
      </c>
      <c r="G113" s="1">
        <v>1356860.0125685383</v>
      </c>
      <c r="H113" s="2">
        <v>18443290.710000034</v>
      </c>
      <c r="I113" s="2">
        <v>17910028.180000033</v>
      </c>
      <c r="J113" s="1">
        <v>533262.53</v>
      </c>
      <c r="K113" s="1">
        <v>1361990.15</v>
      </c>
      <c r="L113" s="11">
        <v>19805280.860000033</v>
      </c>
      <c r="N113"/>
      <c r="O113"/>
      <c r="P113"/>
      <c r="Q113"/>
      <c r="R113"/>
      <c r="S113"/>
      <c r="T113"/>
      <c r="U113"/>
      <c r="V113"/>
      <c r="W113"/>
    </row>
    <row r="114" spans="1:23" ht="12.75" x14ac:dyDescent="0.2">
      <c r="A114" s="13">
        <v>114</v>
      </c>
      <c r="B114" s="14" t="s">
        <v>104</v>
      </c>
      <c r="C114" s="1">
        <v>4534026.968066697</v>
      </c>
      <c r="D114" s="1">
        <v>232342.33447523901</v>
      </c>
      <c r="E114" s="1">
        <v>95165.997458064012</v>
      </c>
      <c r="F114" s="1">
        <v>0</v>
      </c>
      <c r="G114" s="1">
        <v>327508.33193330304</v>
      </c>
      <c r="H114" s="2">
        <v>4861535.3</v>
      </c>
      <c r="I114" s="2">
        <v>4718766.1499999994</v>
      </c>
      <c r="J114" s="1">
        <v>142769.15</v>
      </c>
      <c r="K114" s="1">
        <v>265991.5</v>
      </c>
      <c r="L114" s="11">
        <v>5127526.8</v>
      </c>
      <c r="N114"/>
      <c r="O114"/>
      <c r="P114"/>
      <c r="Q114"/>
      <c r="R114"/>
      <c r="S114"/>
      <c r="T114"/>
      <c r="U114"/>
      <c r="V114"/>
      <c r="W114"/>
    </row>
    <row r="115" spans="1:23" ht="12.75" x14ac:dyDescent="0.2">
      <c r="A115" s="13">
        <v>115</v>
      </c>
      <c r="B115" s="14" t="s">
        <v>105</v>
      </c>
      <c r="C115" s="1">
        <v>28790899.314439625</v>
      </c>
      <c r="D115" s="1">
        <v>1493569.40105838</v>
      </c>
      <c r="E115" s="1">
        <v>832252.92258260003</v>
      </c>
      <c r="F115" s="1">
        <v>3415.1719193920903</v>
      </c>
      <c r="G115" s="1">
        <v>2329237.4955603718</v>
      </c>
      <c r="H115" s="2">
        <v>31120136.809999995</v>
      </c>
      <c r="I115" s="2">
        <v>28924602.809999995</v>
      </c>
      <c r="J115" s="1">
        <v>2195534</v>
      </c>
      <c r="K115" s="1">
        <v>2090407.25</v>
      </c>
      <c r="L115" s="11">
        <v>33210544.059999995</v>
      </c>
      <c r="N115"/>
      <c r="O115"/>
      <c r="P115"/>
      <c r="Q115"/>
      <c r="R115"/>
      <c r="S115"/>
      <c r="T115"/>
      <c r="U115"/>
      <c r="V115"/>
      <c r="W115"/>
    </row>
    <row r="116" spans="1:23" ht="12.75" x14ac:dyDescent="0.2">
      <c r="A116" s="13">
        <v>116</v>
      </c>
      <c r="B116" s="14" t="s">
        <v>106</v>
      </c>
      <c r="C116" s="1">
        <v>12886772.153206617</v>
      </c>
      <c r="D116" s="1">
        <v>576945.5711998411</v>
      </c>
      <c r="E116" s="1">
        <v>316372.90862657502</v>
      </c>
      <c r="F116" s="1">
        <v>695.56696696497909</v>
      </c>
      <c r="G116" s="1">
        <v>894014.0467933811</v>
      </c>
      <c r="H116" s="2">
        <v>13780786.199999997</v>
      </c>
      <c r="I116" s="2">
        <v>12803928.399999997</v>
      </c>
      <c r="J116" s="1">
        <v>976857.8</v>
      </c>
      <c r="K116" s="1">
        <v>1296516.5</v>
      </c>
      <c r="L116" s="11">
        <v>15077302.699999997</v>
      </c>
      <c r="N116"/>
      <c r="O116"/>
      <c r="P116"/>
      <c r="Q116"/>
      <c r="R116"/>
      <c r="S116"/>
      <c r="T116"/>
      <c r="U116"/>
      <c r="V116"/>
      <c r="W116"/>
    </row>
    <row r="117" spans="1:23" ht="12.75" x14ac:dyDescent="0.2">
      <c r="A117" s="13">
        <v>117</v>
      </c>
      <c r="B117" s="14" t="s">
        <v>107</v>
      </c>
      <c r="C117" s="1">
        <v>36602595.399574272</v>
      </c>
      <c r="D117" s="1">
        <v>2035769.3713986699</v>
      </c>
      <c r="E117" s="1">
        <v>1219552.24289448</v>
      </c>
      <c r="F117" s="1">
        <v>2390.6261326561398</v>
      </c>
      <c r="G117" s="1">
        <v>3257712.240425806</v>
      </c>
      <c r="H117" s="2">
        <v>39860307.640000075</v>
      </c>
      <c r="I117" s="2">
        <v>31019144.290000074</v>
      </c>
      <c r="J117" s="1">
        <v>8841163.3499999996</v>
      </c>
      <c r="K117" s="1">
        <v>3230182.8</v>
      </c>
      <c r="L117" s="11">
        <v>43090490.440000072</v>
      </c>
      <c r="N117"/>
      <c r="O117"/>
      <c r="P117"/>
      <c r="Q117"/>
      <c r="R117"/>
      <c r="S117"/>
      <c r="T117"/>
      <c r="U117"/>
      <c r="V117"/>
      <c r="W117"/>
    </row>
    <row r="118" spans="1:23" ht="12.75" x14ac:dyDescent="0.2">
      <c r="A118" s="13">
        <v>118</v>
      </c>
      <c r="B118" s="14" t="s">
        <v>108</v>
      </c>
      <c r="C118" s="1">
        <v>30044364.23121674</v>
      </c>
      <c r="D118" s="1">
        <v>1306196.0573779501</v>
      </c>
      <c r="E118" s="1">
        <v>1108524.29376177</v>
      </c>
      <c r="F118" s="1">
        <v>1706.66764355496</v>
      </c>
      <c r="G118" s="1">
        <v>2416427.018783275</v>
      </c>
      <c r="H118" s="2">
        <v>32460791.250000015</v>
      </c>
      <c r="I118" s="2">
        <v>28874612.400000013</v>
      </c>
      <c r="J118" s="1">
        <v>3586178.85</v>
      </c>
      <c r="K118" s="1">
        <v>1563352.6</v>
      </c>
      <c r="L118" s="11">
        <v>34024143.850000016</v>
      </c>
      <c r="N118"/>
      <c r="O118"/>
      <c r="P118"/>
      <c r="Q118"/>
      <c r="R118"/>
      <c r="S118"/>
      <c r="T118"/>
      <c r="U118"/>
      <c r="V118"/>
      <c r="W118"/>
    </row>
    <row r="119" spans="1:23" ht="12.75" x14ac:dyDescent="0.2">
      <c r="A119" s="13">
        <v>119</v>
      </c>
      <c r="B119" s="14" t="s">
        <v>109</v>
      </c>
      <c r="C119" s="1">
        <v>3790887.8956540767</v>
      </c>
      <c r="D119" s="1">
        <v>184263.63895587801</v>
      </c>
      <c r="E119" s="1">
        <v>101091.91923819401</v>
      </c>
      <c r="F119" s="1">
        <v>345.62615185498203</v>
      </c>
      <c r="G119" s="1">
        <v>285701.18434592697</v>
      </c>
      <c r="H119" s="2">
        <v>4076589.0800000038</v>
      </c>
      <c r="I119" s="2">
        <v>3963446.7300000037</v>
      </c>
      <c r="J119" s="1">
        <v>113142.35</v>
      </c>
      <c r="K119" s="1">
        <v>290851</v>
      </c>
      <c r="L119" s="11">
        <v>4367440.0800000038</v>
      </c>
      <c r="N119"/>
      <c r="O119"/>
      <c r="P119"/>
      <c r="Q119"/>
      <c r="R119"/>
      <c r="S119"/>
      <c r="T119"/>
      <c r="U119"/>
      <c r="V119"/>
      <c r="W119"/>
    </row>
    <row r="120" spans="1:23" ht="12.75" x14ac:dyDescent="0.2">
      <c r="A120" s="13">
        <v>120</v>
      </c>
      <c r="B120" s="14" t="s">
        <v>110</v>
      </c>
      <c r="C120" s="1">
        <v>19851579.760769922</v>
      </c>
      <c r="D120" s="1">
        <v>858742.95947533112</v>
      </c>
      <c r="E120" s="1">
        <v>748271.70633346005</v>
      </c>
      <c r="F120" s="1">
        <v>1808.0734212816799</v>
      </c>
      <c r="G120" s="1">
        <v>1608822.7392300731</v>
      </c>
      <c r="H120" s="2">
        <v>21460402.499999996</v>
      </c>
      <c r="I120" s="2">
        <v>20404472.499999996</v>
      </c>
      <c r="J120" s="1">
        <v>1055930</v>
      </c>
      <c r="K120" s="1">
        <v>2418799.4500000002</v>
      </c>
      <c r="L120" s="11">
        <v>23879201.949999996</v>
      </c>
      <c r="N120"/>
      <c r="O120"/>
      <c r="P120"/>
      <c r="Q120"/>
      <c r="R120"/>
      <c r="S120"/>
      <c r="T120"/>
      <c r="U120"/>
      <c r="V120"/>
      <c r="W120"/>
    </row>
    <row r="121" spans="1:23" ht="12.75" x14ac:dyDescent="0.2">
      <c r="A121" s="13">
        <v>121</v>
      </c>
      <c r="B121" s="14" t="s">
        <v>111</v>
      </c>
      <c r="C121" s="1">
        <v>69840211.362366766</v>
      </c>
      <c r="D121" s="1">
        <v>3108183.2102142102</v>
      </c>
      <c r="E121" s="1">
        <v>2262484.62691346</v>
      </c>
      <c r="F121" s="1">
        <v>8405.6505055912094</v>
      </c>
      <c r="G121" s="1">
        <v>5379073.4876332618</v>
      </c>
      <c r="H121" s="2">
        <v>75219284.850000024</v>
      </c>
      <c r="I121" s="2">
        <v>63995890.100000024</v>
      </c>
      <c r="J121" s="1">
        <v>11223394.75</v>
      </c>
      <c r="K121" s="1">
        <v>7243483.75</v>
      </c>
      <c r="L121" s="11">
        <v>82462768.600000024</v>
      </c>
      <c r="N121"/>
      <c r="O121"/>
      <c r="P121"/>
      <c r="Q121"/>
      <c r="R121"/>
      <c r="S121"/>
      <c r="T121"/>
      <c r="U121"/>
      <c r="V121"/>
      <c r="W121"/>
    </row>
    <row r="122" spans="1:23" ht="12.75" x14ac:dyDescent="0.2">
      <c r="A122" s="13">
        <v>131</v>
      </c>
      <c r="B122" s="14" t="s">
        <v>112</v>
      </c>
      <c r="C122" s="1">
        <v>85959204.168191418</v>
      </c>
      <c r="D122" s="1">
        <v>2930500.7934508398</v>
      </c>
      <c r="E122" s="1">
        <v>3420047.1748933</v>
      </c>
      <c r="F122" s="1">
        <v>8348.7934644572797</v>
      </c>
      <c r="G122" s="1">
        <v>6358896.7618085975</v>
      </c>
      <c r="H122" s="2">
        <v>92318100.930000022</v>
      </c>
      <c r="I122" s="2">
        <v>61129575.180000022</v>
      </c>
      <c r="J122" s="1">
        <v>31188525.75</v>
      </c>
      <c r="K122" s="1">
        <v>4038720.9</v>
      </c>
      <c r="L122" s="11">
        <v>96356821.830000028</v>
      </c>
      <c r="N122"/>
      <c r="O122"/>
      <c r="P122"/>
      <c r="Q122"/>
      <c r="R122"/>
      <c r="S122"/>
      <c r="T122"/>
      <c r="U122"/>
      <c r="V122"/>
      <c r="W122"/>
    </row>
    <row r="123" spans="1:23" ht="12.75" x14ac:dyDescent="0.2">
      <c r="A123" s="13">
        <v>132</v>
      </c>
      <c r="B123" s="14" t="s">
        <v>113</v>
      </c>
      <c r="C123" s="1">
        <v>7223792.6800152119</v>
      </c>
      <c r="D123" s="1">
        <v>280048.83110745903</v>
      </c>
      <c r="E123" s="1">
        <v>211133.53731945899</v>
      </c>
      <c r="F123" s="1">
        <v>109.51155786611901</v>
      </c>
      <c r="G123" s="1">
        <v>491291.87998478417</v>
      </c>
      <c r="H123" s="2">
        <v>7715084.5599999959</v>
      </c>
      <c r="I123" s="2">
        <v>7623289.5599999959</v>
      </c>
      <c r="J123" s="1">
        <v>91795</v>
      </c>
      <c r="K123" s="1">
        <v>425131.9</v>
      </c>
      <c r="L123" s="11">
        <v>8140216.4599999962</v>
      </c>
      <c r="N123"/>
      <c r="O123"/>
      <c r="P123"/>
      <c r="Q123"/>
      <c r="R123"/>
      <c r="S123"/>
      <c r="T123"/>
      <c r="U123"/>
      <c r="V123"/>
      <c r="W123"/>
    </row>
    <row r="124" spans="1:23" ht="12.75" x14ac:dyDescent="0.2">
      <c r="A124" s="13">
        <v>133</v>
      </c>
      <c r="B124" s="14" t="s">
        <v>114</v>
      </c>
      <c r="C124" s="1">
        <v>110635046.96631208</v>
      </c>
      <c r="D124" s="1">
        <v>4801253.01651794</v>
      </c>
      <c r="E124" s="1">
        <v>5189400.3323337603</v>
      </c>
      <c r="F124" s="1">
        <v>5148.6048366884497</v>
      </c>
      <c r="G124" s="1">
        <v>9995801.9536883887</v>
      </c>
      <c r="H124" s="2">
        <v>120630848.92000046</v>
      </c>
      <c r="I124" s="2">
        <v>68718419.300000459</v>
      </c>
      <c r="J124" s="1">
        <v>51912429.619999997</v>
      </c>
      <c r="K124" s="1">
        <v>12095720.65</v>
      </c>
      <c r="L124" s="11">
        <v>132726569.57000047</v>
      </c>
      <c r="N124"/>
      <c r="O124"/>
      <c r="P124"/>
      <c r="Q124"/>
      <c r="R124"/>
      <c r="S124"/>
      <c r="T124"/>
      <c r="U124"/>
      <c r="V124"/>
      <c r="W124"/>
    </row>
    <row r="125" spans="1:23" ht="12.75" x14ac:dyDescent="0.2">
      <c r="A125" s="13">
        <v>134</v>
      </c>
      <c r="B125" s="14" t="s">
        <v>115</v>
      </c>
      <c r="C125" s="1">
        <v>2158263.0327289049</v>
      </c>
      <c r="D125" s="1">
        <v>107751.01239856202</v>
      </c>
      <c r="E125" s="1">
        <v>77281.534872536606</v>
      </c>
      <c r="F125" s="1">
        <v>0</v>
      </c>
      <c r="G125" s="1">
        <v>185032.54727109862</v>
      </c>
      <c r="H125" s="2">
        <v>2343295.5800000033</v>
      </c>
      <c r="I125" s="2">
        <v>2318257.2300000032</v>
      </c>
      <c r="J125" s="1">
        <v>25038.350000000002</v>
      </c>
      <c r="K125" s="1">
        <v>239985.4</v>
      </c>
      <c r="L125" s="11">
        <v>2583280.9800000032</v>
      </c>
      <c r="N125"/>
      <c r="O125"/>
      <c r="P125"/>
      <c r="Q125"/>
      <c r="R125"/>
      <c r="S125"/>
      <c r="T125"/>
      <c r="U125"/>
      <c r="V125"/>
      <c r="W125"/>
    </row>
    <row r="126" spans="1:23" ht="12.75" x14ac:dyDescent="0.2">
      <c r="A126" s="13">
        <v>135</v>
      </c>
      <c r="B126" s="14" t="s">
        <v>116</v>
      </c>
      <c r="C126" s="1">
        <v>68394752.474742338</v>
      </c>
      <c r="D126" s="1">
        <v>2491032.6540767001</v>
      </c>
      <c r="E126" s="1">
        <v>1688890.1200336099</v>
      </c>
      <c r="F126" s="1">
        <v>3652.3511473932303</v>
      </c>
      <c r="G126" s="1">
        <v>4183575.125257703</v>
      </c>
      <c r="H126" s="2">
        <v>72578327.600000039</v>
      </c>
      <c r="I126" s="2">
        <v>63556234.900000036</v>
      </c>
      <c r="J126" s="1">
        <v>9022092.6999999993</v>
      </c>
      <c r="K126" s="1">
        <v>6199743.5999999996</v>
      </c>
      <c r="L126" s="11">
        <v>78778071.200000033</v>
      </c>
      <c r="N126"/>
      <c r="O126"/>
      <c r="P126"/>
      <c r="Q126"/>
      <c r="R126"/>
      <c r="S126"/>
      <c r="T126"/>
      <c r="U126"/>
      <c r="V126"/>
      <c r="W126"/>
    </row>
    <row r="127" spans="1:23" ht="12.75" x14ac:dyDescent="0.2">
      <c r="A127" s="13">
        <v>136</v>
      </c>
      <c r="B127" s="14" t="s">
        <v>117</v>
      </c>
      <c r="C127" s="1">
        <v>23685410.310692836</v>
      </c>
      <c r="D127" s="1">
        <v>1042523.72840461</v>
      </c>
      <c r="E127" s="1">
        <v>946188.78489862406</v>
      </c>
      <c r="F127" s="1">
        <v>22541.756003947899</v>
      </c>
      <c r="G127" s="1">
        <v>2011254.2693071819</v>
      </c>
      <c r="H127" s="2">
        <v>25696664.580000017</v>
      </c>
      <c r="I127" s="2">
        <v>24682696.580000017</v>
      </c>
      <c r="J127" s="1">
        <v>1013968</v>
      </c>
      <c r="K127" s="1">
        <v>2946708</v>
      </c>
      <c r="L127" s="11">
        <v>28643372.580000017</v>
      </c>
      <c r="N127"/>
      <c r="O127"/>
      <c r="P127"/>
      <c r="Q127"/>
      <c r="R127"/>
      <c r="S127"/>
      <c r="T127"/>
      <c r="U127"/>
      <c r="V127"/>
      <c r="W127"/>
    </row>
    <row r="128" spans="1:23" ht="12.75" x14ac:dyDescent="0.2">
      <c r="A128" s="13">
        <v>137</v>
      </c>
      <c r="B128" s="14" t="s">
        <v>118</v>
      </c>
      <c r="C128" s="1">
        <v>20501729.17855243</v>
      </c>
      <c r="D128" s="1">
        <v>898107.64020201203</v>
      </c>
      <c r="E128" s="1">
        <v>626558.97937187494</v>
      </c>
      <c r="F128" s="1">
        <v>2176.6518736666403</v>
      </c>
      <c r="G128" s="1">
        <v>1526843.2714475535</v>
      </c>
      <c r="H128" s="2">
        <v>22028572.449999984</v>
      </c>
      <c r="I128" s="2">
        <v>21879993.399999984</v>
      </c>
      <c r="J128" s="1">
        <v>148579.05000000002</v>
      </c>
      <c r="K128" s="1">
        <v>3053189.65</v>
      </c>
      <c r="L128" s="11">
        <v>25081762.099999983</v>
      </c>
      <c r="N128"/>
      <c r="O128"/>
      <c r="P128"/>
      <c r="Q128"/>
      <c r="R128"/>
      <c r="S128"/>
      <c r="T128"/>
      <c r="U128"/>
      <c r="V128"/>
      <c r="W128"/>
    </row>
    <row r="129" spans="1:23" ht="12.75" x14ac:dyDescent="0.2">
      <c r="A129" s="13">
        <v>138</v>
      </c>
      <c r="B129" s="14" t="s">
        <v>119</v>
      </c>
      <c r="C129" s="1">
        <v>41626543.555858172</v>
      </c>
      <c r="D129" s="1">
        <v>1682312.3918071601</v>
      </c>
      <c r="E129" s="1">
        <v>1478545.0185168099</v>
      </c>
      <c r="F129" s="1">
        <v>5201.5438178736104</v>
      </c>
      <c r="G129" s="1">
        <v>3166058.9541418436</v>
      </c>
      <c r="H129" s="2">
        <v>44792602.510000013</v>
      </c>
      <c r="I129" s="2">
        <v>42429615.230000012</v>
      </c>
      <c r="J129" s="1">
        <v>2362987.2800000003</v>
      </c>
      <c r="K129" s="1">
        <v>5647895.0499999998</v>
      </c>
      <c r="L129" s="11">
        <v>50440497.56000001</v>
      </c>
      <c r="N129"/>
      <c r="O129"/>
      <c r="P129"/>
      <c r="Q129"/>
      <c r="R129"/>
      <c r="S129"/>
      <c r="T129"/>
      <c r="U129"/>
      <c r="V129"/>
      <c r="W129"/>
    </row>
    <row r="130" spans="1:23" ht="12.75" x14ac:dyDescent="0.2">
      <c r="A130" s="13">
        <v>139</v>
      </c>
      <c r="B130" s="14" t="s">
        <v>120</v>
      </c>
      <c r="C130" s="1">
        <v>47823264.467678048</v>
      </c>
      <c r="D130" s="1">
        <v>1384304.0383095299</v>
      </c>
      <c r="E130" s="1">
        <v>1580414.45588174</v>
      </c>
      <c r="F130" s="1">
        <v>10192.888130626501</v>
      </c>
      <c r="G130" s="1">
        <v>2974911.3823218965</v>
      </c>
      <c r="H130" s="2">
        <v>50798175.849999942</v>
      </c>
      <c r="I130" s="2">
        <v>47355982.849999942</v>
      </c>
      <c r="J130" s="1">
        <v>3442193</v>
      </c>
      <c r="K130" s="1">
        <v>5361102</v>
      </c>
      <c r="L130" s="11">
        <v>56159277.849999942</v>
      </c>
      <c r="N130"/>
      <c r="O130"/>
      <c r="P130"/>
      <c r="Q130"/>
      <c r="R130"/>
      <c r="S130"/>
      <c r="T130"/>
      <c r="U130"/>
      <c r="V130"/>
      <c r="W130"/>
    </row>
    <row r="131" spans="1:23" ht="12.75" x14ac:dyDescent="0.2">
      <c r="A131" s="13">
        <v>140</v>
      </c>
      <c r="B131" s="14" t="s">
        <v>121</v>
      </c>
      <c r="C131" s="1">
        <v>6799465.0059999349</v>
      </c>
      <c r="D131" s="1">
        <v>294406.74986845499</v>
      </c>
      <c r="E131" s="1">
        <v>274442.28718248801</v>
      </c>
      <c r="F131" s="1">
        <v>2529.7569491231802</v>
      </c>
      <c r="G131" s="1">
        <v>571378.79400006623</v>
      </c>
      <c r="H131" s="2">
        <v>7370843.8000000007</v>
      </c>
      <c r="I131" s="2">
        <v>7068692.0200000005</v>
      </c>
      <c r="J131" s="1">
        <v>302151.78000000003</v>
      </c>
      <c r="K131" s="1">
        <v>680915.8</v>
      </c>
      <c r="L131" s="11">
        <v>8051759.6000000006</v>
      </c>
      <c r="N131"/>
      <c r="O131"/>
      <c r="P131"/>
      <c r="Q131"/>
      <c r="R131"/>
      <c r="S131"/>
      <c r="T131"/>
      <c r="U131"/>
      <c r="V131"/>
      <c r="W131"/>
    </row>
    <row r="132" spans="1:23" ht="12.75" x14ac:dyDescent="0.2">
      <c r="A132" s="13">
        <v>141</v>
      </c>
      <c r="B132" s="14" t="s">
        <v>122</v>
      </c>
      <c r="C132" s="1">
        <v>70306830.485483855</v>
      </c>
      <c r="D132" s="1">
        <v>2507314.4880726798</v>
      </c>
      <c r="E132" s="1">
        <v>2215502.6083549601</v>
      </c>
      <c r="F132" s="1">
        <v>10886.958088465401</v>
      </c>
      <c r="G132" s="1">
        <v>4733704.054516105</v>
      </c>
      <c r="H132" s="2">
        <v>75040534.539999962</v>
      </c>
      <c r="I132" s="2">
        <v>70646436.589999959</v>
      </c>
      <c r="J132" s="1">
        <v>4394097.95</v>
      </c>
      <c r="K132" s="1">
        <v>5248273.45</v>
      </c>
      <c r="L132" s="11">
        <v>80288807.989999965</v>
      </c>
      <c r="N132"/>
      <c r="O132"/>
      <c r="P132"/>
      <c r="Q132"/>
      <c r="R132"/>
      <c r="S132"/>
      <c r="T132"/>
      <c r="U132"/>
      <c r="V132"/>
      <c r="W132"/>
    </row>
    <row r="133" spans="1:23" ht="12.75" x14ac:dyDescent="0.2">
      <c r="A133" s="13">
        <v>142</v>
      </c>
      <c r="B133" s="14" t="s">
        <v>123</v>
      </c>
      <c r="C133" s="1">
        <v>72881358.977929756</v>
      </c>
      <c r="D133" s="1">
        <v>2430788.33381163</v>
      </c>
      <c r="E133" s="1">
        <v>2264433.9531455198</v>
      </c>
      <c r="F133" s="1">
        <v>8075.1951130615007</v>
      </c>
      <c r="G133" s="1">
        <v>4703297.4820702123</v>
      </c>
      <c r="H133" s="2">
        <v>77584656.459999964</v>
      </c>
      <c r="I133" s="2">
        <v>71005796.709999964</v>
      </c>
      <c r="J133" s="1">
        <v>6578859.75</v>
      </c>
      <c r="K133" s="1">
        <v>10071814.550000001</v>
      </c>
      <c r="L133" s="11">
        <v>87656471.009999961</v>
      </c>
      <c r="N133"/>
      <c r="O133"/>
      <c r="P133"/>
      <c r="Q133"/>
      <c r="R133"/>
      <c r="S133"/>
      <c r="T133"/>
      <c r="U133"/>
      <c r="V133"/>
      <c r="W133"/>
    </row>
    <row r="134" spans="1:23" ht="12.75" x14ac:dyDescent="0.2">
      <c r="A134" s="13">
        <v>151</v>
      </c>
      <c r="B134" s="14" t="s">
        <v>124</v>
      </c>
      <c r="C134" s="1">
        <v>44010111.924281627</v>
      </c>
      <c r="D134" s="1">
        <v>1893986.4768980499</v>
      </c>
      <c r="E134" s="1">
        <v>991353.030400811</v>
      </c>
      <c r="F134" s="1">
        <v>22303.558419541001</v>
      </c>
      <c r="G134" s="1">
        <v>2907643.0657184017</v>
      </c>
      <c r="H134" s="2">
        <v>46917754.990000032</v>
      </c>
      <c r="I134" s="2">
        <v>45976828.280000031</v>
      </c>
      <c r="J134" s="1">
        <v>940926.71</v>
      </c>
      <c r="K134" s="1">
        <v>7630811</v>
      </c>
      <c r="L134" s="11">
        <v>54548565.990000032</v>
      </c>
      <c r="N134"/>
      <c r="O134"/>
      <c r="P134"/>
      <c r="Q134"/>
      <c r="R134"/>
      <c r="S134"/>
      <c r="T134"/>
      <c r="U134"/>
      <c r="V134"/>
      <c r="W134"/>
    </row>
    <row r="135" spans="1:23" ht="12.75" x14ac:dyDescent="0.2">
      <c r="A135" s="13">
        <v>152</v>
      </c>
      <c r="B135" s="14" t="s">
        <v>125</v>
      </c>
      <c r="C135" s="1">
        <v>48998351.747955047</v>
      </c>
      <c r="D135" s="1">
        <v>2164791.5084545501</v>
      </c>
      <c r="E135" s="1">
        <v>1094608.42507449</v>
      </c>
      <c r="F135" s="1">
        <v>3646.6385158790599</v>
      </c>
      <c r="G135" s="1">
        <v>3263046.5720449188</v>
      </c>
      <c r="H135" s="2">
        <v>52261398.319999963</v>
      </c>
      <c r="I135" s="2">
        <v>51569311.109999962</v>
      </c>
      <c r="J135" s="1">
        <v>692087.21</v>
      </c>
      <c r="K135" s="1">
        <v>6555263.75</v>
      </c>
      <c r="L135" s="11">
        <v>58816662.069999963</v>
      </c>
      <c r="N135"/>
      <c r="O135"/>
      <c r="P135"/>
      <c r="Q135"/>
      <c r="R135"/>
      <c r="S135"/>
      <c r="T135"/>
      <c r="U135"/>
      <c r="V135"/>
      <c r="W135"/>
    </row>
    <row r="136" spans="1:23" ht="12.75" x14ac:dyDescent="0.2">
      <c r="A136" s="13">
        <v>153</v>
      </c>
      <c r="B136" s="14" t="s">
        <v>126</v>
      </c>
      <c r="C136" s="1">
        <v>28998459.159885604</v>
      </c>
      <c r="D136" s="1">
        <v>1474933.08456365</v>
      </c>
      <c r="E136" s="1">
        <v>849394.60538645601</v>
      </c>
      <c r="F136" s="1">
        <v>4355.3501643136206</v>
      </c>
      <c r="G136" s="1">
        <v>2328683.0401144195</v>
      </c>
      <c r="H136" s="2">
        <v>31327142.200000025</v>
      </c>
      <c r="I136" s="2">
        <v>27736986.290000025</v>
      </c>
      <c r="J136" s="1">
        <v>3590155.91</v>
      </c>
      <c r="K136" s="1">
        <v>2891271</v>
      </c>
      <c r="L136" s="11">
        <v>34218413.200000025</v>
      </c>
      <c r="N136"/>
      <c r="O136"/>
      <c r="P136"/>
      <c r="Q136"/>
      <c r="R136"/>
      <c r="S136"/>
      <c r="T136"/>
      <c r="U136"/>
      <c r="V136"/>
      <c r="W136"/>
    </row>
    <row r="137" spans="1:23" ht="12.75" x14ac:dyDescent="0.2">
      <c r="A137" s="13">
        <v>154</v>
      </c>
      <c r="B137" s="14" t="s">
        <v>127</v>
      </c>
      <c r="C137" s="1">
        <v>135757005.72024181</v>
      </c>
      <c r="D137" s="1">
        <v>5756970.8938839501</v>
      </c>
      <c r="E137" s="1">
        <v>3250459.14326197</v>
      </c>
      <c r="F137" s="1">
        <v>21565.432612278499</v>
      </c>
      <c r="G137" s="1">
        <v>9028995.4697581977</v>
      </c>
      <c r="H137" s="2">
        <v>144786001.19</v>
      </c>
      <c r="I137" s="2">
        <v>136809897.56999999</v>
      </c>
      <c r="J137" s="1">
        <v>7976103.6200000001</v>
      </c>
      <c r="K137" s="1">
        <v>15427379.050000001</v>
      </c>
      <c r="L137" s="11">
        <v>160213380.24000001</v>
      </c>
      <c r="N137"/>
      <c r="O137"/>
      <c r="P137"/>
      <c r="Q137"/>
      <c r="R137"/>
      <c r="S137"/>
      <c r="T137"/>
      <c r="U137"/>
      <c r="V137"/>
      <c r="W137"/>
    </row>
    <row r="138" spans="1:23" ht="12.75" x14ac:dyDescent="0.2">
      <c r="A138" s="13">
        <v>155</v>
      </c>
      <c r="B138" s="14" t="s">
        <v>128</v>
      </c>
      <c r="C138" s="1">
        <v>47771657.199763075</v>
      </c>
      <c r="D138" s="1">
        <v>2496190.9113504398</v>
      </c>
      <c r="E138" s="1">
        <v>1518689.6616138299</v>
      </c>
      <c r="F138" s="1">
        <v>18393.847272651601</v>
      </c>
      <c r="G138" s="1">
        <v>4033274.4202369214</v>
      </c>
      <c r="H138" s="2">
        <v>51804931.619999997</v>
      </c>
      <c r="I138" s="2">
        <v>42188894.819999993</v>
      </c>
      <c r="J138" s="1">
        <v>9616036.8000000007</v>
      </c>
      <c r="K138" s="1">
        <v>7227106.0999999996</v>
      </c>
      <c r="L138" s="11">
        <v>59032037.719999999</v>
      </c>
      <c r="N138"/>
      <c r="O138"/>
      <c r="P138"/>
      <c r="Q138"/>
      <c r="R138"/>
      <c r="S138"/>
      <c r="T138"/>
      <c r="U138"/>
      <c r="V138"/>
      <c r="W138"/>
    </row>
    <row r="139" spans="1:23" ht="12.75" x14ac:dyDescent="0.2">
      <c r="A139" s="13">
        <v>156</v>
      </c>
      <c r="B139" s="14" t="s">
        <v>129</v>
      </c>
      <c r="C139" s="1">
        <v>73432846.411309078</v>
      </c>
      <c r="D139" s="1">
        <v>2630274.08128853</v>
      </c>
      <c r="E139" s="1">
        <v>2164507.4680950101</v>
      </c>
      <c r="F139" s="1">
        <v>10013.729307350699</v>
      </c>
      <c r="G139" s="1">
        <v>4804795.2786908904</v>
      </c>
      <c r="H139" s="2">
        <v>78237641.689999968</v>
      </c>
      <c r="I139" s="2">
        <v>75078180.739999965</v>
      </c>
      <c r="J139" s="1">
        <v>3159460.95</v>
      </c>
      <c r="K139" s="1">
        <v>13695475.800000001</v>
      </c>
      <c r="L139" s="11">
        <v>91933117.489999965</v>
      </c>
      <c r="N139"/>
      <c r="O139"/>
      <c r="P139"/>
      <c r="Q139"/>
      <c r="R139"/>
      <c r="S139"/>
      <c r="T139"/>
      <c r="U139"/>
      <c r="V139"/>
      <c r="W139"/>
    </row>
    <row r="140" spans="1:23" ht="12.75" x14ac:dyDescent="0.2">
      <c r="A140" s="13">
        <v>157</v>
      </c>
      <c r="B140" s="14" t="s">
        <v>130</v>
      </c>
      <c r="C140" s="1">
        <v>12864279.245991141</v>
      </c>
      <c r="D140" s="1">
        <v>512109.15332710603</v>
      </c>
      <c r="E140" s="1">
        <v>291008.25219464803</v>
      </c>
      <c r="F140" s="1">
        <v>1462.0684870856001</v>
      </c>
      <c r="G140" s="1">
        <v>804579.47400883969</v>
      </c>
      <c r="H140" s="2">
        <v>13668858.71999998</v>
      </c>
      <c r="I140" s="2">
        <v>11760796.40999998</v>
      </c>
      <c r="J140" s="1">
        <v>1908062.31</v>
      </c>
      <c r="K140" s="1">
        <v>911664.95000000007</v>
      </c>
      <c r="L140" s="11">
        <v>14580523.669999979</v>
      </c>
      <c r="N140"/>
      <c r="O140"/>
      <c r="P140"/>
      <c r="Q140"/>
      <c r="R140"/>
      <c r="S140"/>
      <c r="T140"/>
      <c r="U140"/>
      <c r="V140"/>
      <c r="W140"/>
    </row>
    <row r="141" spans="1:23" ht="12.75" x14ac:dyDescent="0.2">
      <c r="A141" s="13">
        <v>158</v>
      </c>
      <c r="B141" s="14" t="s">
        <v>131</v>
      </c>
      <c r="C141" s="1">
        <v>52113854.82333523</v>
      </c>
      <c r="D141" s="1">
        <v>3238504.3345059198</v>
      </c>
      <c r="E141" s="1">
        <v>1650980.7301542901</v>
      </c>
      <c r="F141" s="1">
        <v>2426.6720045585698</v>
      </c>
      <c r="G141" s="1">
        <v>4891911.7366647683</v>
      </c>
      <c r="H141" s="2">
        <v>57005766.560000002</v>
      </c>
      <c r="I141" s="2">
        <v>51736024.460000001</v>
      </c>
      <c r="J141" s="1">
        <v>5269742.0999999996</v>
      </c>
      <c r="K141" s="1">
        <v>5195347.5</v>
      </c>
      <c r="L141" s="11">
        <v>62201114.060000002</v>
      </c>
      <c r="N141"/>
      <c r="O141"/>
      <c r="P141"/>
      <c r="Q141"/>
      <c r="R141"/>
      <c r="S141"/>
      <c r="T141"/>
      <c r="U141"/>
      <c r="V141"/>
      <c r="W141"/>
    </row>
    <row r="142" spans="1:23" ht="12.75" x14ac:dyDescent="0.2">
      <c r="A142" s="13">
        <v>159</v>
      </c>
      <c r="B142" s="14" t="s">
        <v>132</v>
      </c>
      <c r="C142" s="1">
        <v>27135256.197385795</v>
      </c>
      <c r="D142" s="1">
        <v>1109283.84301956</v>
      </c>
      <c r="E142" s="1">
        <v>624575.68227119499</v>
      </c>
      <c r="F142" s="1">
        <v>3511.52732348783</v>
      </c>
      <c r="G142" s="1">
        <v>1737371.052614243</v>
      </c>
      <c r="H142" s="2">
        <v>28872627.250000037</v>
      </c>
      <c r="I142" s="2">
        <v>28187894.920000039</v>
      </c>
      <c r="J142" s="1">
        <v>684732.33</v>
      </c>
      <c r="K142" s="1">
        <v>1897084.5</v>
      </c>
      <c r="L142" s="11">
        <v>30769711.750000037</v>
      </c>
      <c r="N142"/>
      <c r="O142"/>
      <c r="P142"/>
      <c r="Q142"/>
      <c r="R142"/>
      <c r="S142"/>
      <c r="T142"/>
      <c r="U142"/>
      <c r="V142"/>
      <c r="W142"/>
    </row>
    <row r="143" spans="1:23" ht="12.75" x14ac:dyDescent="0.2">
      <c r="A143" s="13">
        <v>161</v>
      </c>
      <c r="B143" s="14" t="s">
        <v>133</v>
      </c>
      <c r="C143" s="1">
        <v>105662267.8416359</v>
      </c>
      <c r="D143" s="1">
        <v>3418324.8114184602</v>
      </c>
      <c r="E143" s="1">
        <v>2618137.4021494002</v>
      </c>
      <c r="F143" s="1">
        <v>9052.1247966869505</v>
      </c>
      <c r="G143" s="1">
        <v>6045514.3383645471</v>
      </c>
      <c r="H143" s="2">
        <v>111707782.18000044</v>
      </c>
      <c r="I143" s="2">
        <v>106680502.85000044</v>
      </c>
      <c r="J143" s="1">
        <v>5027279.33</v>
      </c>
      <c r="K143" s="1">
        <v>11032175.25</v>
      </c>
      <c r="L143" s="11">
        <v>122739957.43000044</v>
      </c>
      <c r="N143"/>
      <c r="O143"/>
      <c r="P143"/>
      <c r="Q143"/>
      <c r="R143"/>
      <c r="S143"/>
      <c r="T143"/>
      <c r="U143"/>
      <c r="V143"/>
      <c r="W143"/>
    </row>
    <row r="144" spans="1:23" ht="12.75" x14ac:dyDescent="0.2">
      <c r="A144" s="13">
        <v>160</v>
      </c>
      <c r="B144" s="14" t="s">
        <v>134</v>
      </c>
      <c r="C144" s="1">
        <v>49802813.972716063</v>
      </c>
      <c r="D144" s="1">
        <v>2055236.01256598</v>
      </c>
      <c r="E144" s="1">
        <v>1213081.53769328</v>
      </c>
      <c r="F144" s="1">
        <v>38721.687024659099</v>
      </c>
      <c r="G144" s="1">
        <v>3307039.237283919</v>
      </c>
      <c r="H144" s="2">
        <v>53109853.209999979</v>
      </c>
      <c r="I144" s="2">
        <v>52207784.659999982</v>
      </c>
      <c r="J144" s="1">
        <v>902068.55</v>
      </c>
      <c r="K144" s="1">
        <v>3488961.75</v>
      </c>
      <c r="L144" s="11">
        <v>56598814.959999979</v>
      </c>
      <c r="N144"/>
      <c r="O144"/>
      <c r="P144"/>
      <c r="Q144"/>
      <c r="R144"/>
      <c r="S144"/>
      <c r="T144"/>
      <c r="U144"/>
      <c r="V144"/>
      <c r="W144"/>
    </row>
    <row r="145" spans="1:23" ht="12.75" x14ac:dyDescent="0.2">
      <c r="A145" s="13">
        <v>297</v>
      </c>
      <c r="B145" s="14" t="s">
        <v>135</v>
      </c>
      <c r="C145" s="1">
        <v>10455370.359459789</v>
      </c>
      <c r="D145" s="1">
        <v>667227.78121623606</v>
      </c>
      <c r="E145" s="1">
        <v>221397.34048528699</v>
      </c>
      <c r="F145" s="1">
        <v>470.24883865373801</v>
      </c>
      <c r="G145" s="1">
        <v>889095.37054017687</v>
      </c>
      <c r="H145" s="2">
        <v>11344465.729999967</v>
      </c>
      <c r="I145" s="2">
        <v>10524083.179999966</v>
      </c>
      <c r="J145" s="1">
        <v>820382.55</v>
      </c>
      <c r="K145" s="1">
        <v>335727.8</v>
      </c>
      <c r="L145" s="11">
        <v>11680193.529999968</v>
      </c>
      <c r="N145"/>
      <c r="O145"/>
      <c r="P145"/>
      <c r="Q145"/>
      <c r="R145"/>
      <c r="S145"/>
      <c r="T145"/>
      <c r="U145"/>
      <c r="V145"/>
      <c r="W145"/>
    </row>
    <row r="146" spans="1:23" ht="12.75" x14ac:dyDescent="0.2">
      <c r="A146" s="13">
        <v>172</v>
      </c>
      <c r="B146" s="14" t="s">
        <v>136</v>
      </c>
      <c r="C146" s="1">
        <v>22091868.019445498</v>
      </c>
      <c r="D146" s="1">
        <v>1266402.6875672</v>
      </c>
      <c r="E146" s="1">
        <v>726697.65285661607</v>
      </c>
      <c r="F146" s="1">
        <v>2814.5401307298403</v>
      </c>
      <c r="G146" s="1">
        <v>1995914.8805545459</v>
      </c>
      <c r="H146" s="2">
        <v>24087782.900000043</v>
      </c>
      <c r="I146" s="2">
        <v>18511748.900000043</v>
      </c>
      <c r="J146" s="1">
        <v>5576034</v>
      </c>
      <c r="K146" s="1">
        <v>1712003.55</v>
      </c>
      <c r="L146" s="11">
        <v>25799786.450000044</v>
      </c>
      <c r="N146"/>
      <c r="O146"/>
      <c r="P146"/>
      <c r="Q146"/>
      <c r="R146"/>
      <c r="S146"/>
      <c r="T146"/>
      <c r="U146"/>
      <c r="V146"/>
      <c r="W146"/>
    </row>
    <row r="147" spans="1:23" ht="12.75" x14ac:dyDescent="0.2">
      <c r="A147" s="13">
        <v>173</v>
      </c>
      <c r="B147" s="14" t="s">
        <v>137</v>
      </c>
      <c r="C147" s="1">
        <v>9228605.5981024206</v>
      </c>
      <c r="D147" s="1">
        <v>543053.71321542899</v>
      </c>
      <c r="E147" s="1">
        <v>230050.101200768</v>
      </c>
      <c r="F147" s="1">
        <v>7146.3574813794812</v>
      </c>
      <c r="G147" s="1">
        <v>780250.17189757654</v>
      </c>
      <c r="H147" s="2">
        <v>10008855.769999998</v>
      </c>
      <c r="I147" s="2">
        <v>9691075.7799999975</v>
      </c>
      <c r="J147" s="1">
        <v>317779.99</v>
      </c>
      <c r="K147" s="1">
        <v>670998.70000000007</v>
      </c>
      <c r="L147" s="11">
        <v>10679854.469999997</v>
      </c>
      <c r="N147"/>
      <c r="O147"/>
      <c r="P147"/>
      <c r="Q147"/>
      <c r="R147"/>
      <c r="S147"/>
      <c r="T147"/>
      <c r="U147"/>
      <c r="V147"/>
      <c r="W147"/>
    </row>
    <row r="148" spans="1:23" ht="12.75" x14ac:dyDescent="0.2">
      <c r="A148" s="13">
        <v>296</v>
      </c>
      <c r="B148" s="14" t="s">
        <v>230</v>
      </c>
      <c r="C148" s="1">
        <v>47755725.257404685</v>
      </c>
      <c r="D148" s="1">
        <v>2299164.1800547098</v>
      </c>
      <c r="E148" s="1">
        <v>1271707.0158319201</v>
      </c>
      <c r="F148" s="1">
        <v>5237.6167086466403</v>
      </c>
      <c r="G148" s="1">
        <v>3576108.8125952762</v>
      </c>
      <c r="H148" s="2">
        <v>51331834.069999963</v>
      </c>
      <c r="I148" s="2">
        <v>43340867.569999963</v>
      </c>
      <c r="J148" s="1">
        <v>7990966.5</v>
      </c>
      <c r="K148" s="1">
        <v>5058598.8</v>
      </c>
      <c r="L148" s="11">
        <v>56390432.86999996</v>
      </c>
      <c r="N148"/>
      <c r="O148"/>
      <c r="P148"/>
      <c r="Q148"/>
      <c r="R148"/>
      <c r="S148"/>
      <c r="T148"/>
      <c r="U148"/>
      <c r="V148"/>
      <c r="W148"/>
    </row>
    <row r="149" spans="1:23" ht="12.75" x14ac:dyDescent="0.2">
      <c r="A149" s="13">
        <v>176</v>
      </c>
      <c r="B149" s="14" t="s">
        <v>140</v>
      </c>
      <c r="C149" s="1">
        <v>18510167.126904387</v>
      </c>
      <c r="D149" s="1">
        <v>781174.22939631692</v>
      </c>
      <c r="E149" s="1">
        <v>481720.202504771</v>
      </c>
      <c r="F149" s="1">
        <v>1033.24119455142</v>
      </c>
      <c r="G149" s="1">
        <v>1263927.6730956393</v>
      </c>
      <c r="H149" s="2">
        <v>19774094.800000027</v>
      </c>
      <c r="I149" s="2">
        <v>16312570.750000026</v>
      </c>
      <c r="J149" s="1">
        <v>3461524.05</v>
      </c>
      <c r="K149" s="1">
        <v>1236448</v>
      </c>
      <c r="L149" s="11">
        <v>21010542.800000027</v>
      </c>
      <c r="N149"/>
      <c r="O149"/>
      <c r="P149"/>
      <c r="Q149"/>
      <c r="R149"/>
      <c r="S149"/>
      <c r="T149"/>
      <c r="U149"/>
      <c r="V149"/>
      <c r="W149"/>
    </row>
    <row r="150" spans="1:23" ht="12.75" x14ac:dyDescent="0.2">
      <c r="A150" s="13">
        <v>177</v>
      </c>
      <c r="B150" s="14" t="s">
        <v>141</v>
      </c>
      <c r="C150" s="1">
        <v>33434714.760192208</v>
      </c>
      <c r="D150" s="1">
        <v>1709086.1473038699</v>
      </c>
      <c r="E150" s="1">
        <v>927186.92964891705</v>
      </c>
      <c r="F150" s="1">
        <v>799.66285500019001</v>
      </c>
      <c r="G150" s="1">
        <v>2637072.7398077874</v>
      </c>
      <c r="H150" s="2">
        <v>36071787.499999993</v>
      </c>
      <c r="I150" s="2">
        <v>33007985.499999993</v>
      </c>
      <c r="J150" s="1">
        <v>3063802</v>
      </c>
      <c r="K150" s="1">
        <v>5171924</v>
      </c>
      <c r="L150" s="11">
        <v>41243711.499999993</v>
      </c>
      <c r="N150"/>
      <c r="O150"/>
      <c r="P150"/>
      <c r="Q150"/>
      <c r="R150"/>
      <c r="S150"/>
      <c r="T150"/>
      <c r="U150"/>
      <c r="V150"/>
      <c r="W150"/>
    </row>
    <row r="151" spans="1:23" ht="12.75" x14ac:dyDescent="0.2">
      <c r="A151" s="13">
        <v>178</v>
      </c>
      <c r="B151" s="14" t="s">
        <v>142</v>
      </c>
      <c r="C151" s="1">
        <v>12831027.169831416</v>
      </c>
      <c r="D151" s="1">
        <v>606756.02374570805</v>
      </c>
      <c r="E151" s="1">
        <v>352093.26438888203</v>
      </c>
      <c r="F151" s="1">
        <v>288.15203398791601</v>
      </c>
      <c r="G151" s="1">
        <v>959137.44016857794</v>
      </c>
      <c r="H151" s="2">
        <v>13790164.609999994</v>
      </c>
      <c r="I151" s="2">
        <v>13426662.609999994</v>
      </c>
      <c r="J151" s="1">
        <v>363502</v>
      </c>
      <c r="K151" s="1">
        <v>782807.3</v>
      </c>
      <c r="L151" s="11">
        <v>14572971.909999995</v>
      </c>
      <c r="N151"/>
      <c r="O151"/>
      <c r="P151"/>
      <c r="Q151"/>
      <c r="R151"/>
      <c r="S151"/>
      <c r="T151"/>
      <c r="U151"/>
      <c r="V151"/>
      <c r="W151"/>
    </row>
    <row r="152" spans="1:23" ht="12.75" x14ac:dyDescent="0.2">
      <c r="A152" s="13">
        <v>180</v>
      </c>
      <c r="B152" s="14" t="s">
        <v>144</v>
      </c>
      <c r="C152" s="1">
        <v>8994148.4064614717</v>
      </c>
      <c r="D152" s="1">
        <v>532719.29315253603</v>
      </c>
      <c r="E152" s="1">
        <v>188283.39038599702</v>
      </c>
      <c r="F152" s="1">
        <v>0</v>
      </c>
      <c r="G152" s="1">
        <v>721002.68353853305</v>
      </c>
      <c r="H152" s="2">
        <v>9715151.0900000054</v>
      </c>
      <c r="I152" s="2">
        <v>9562207.5600000061</v>
      </c>
      <c r="J152" s="1">
        <v>152943.53</v>
      </c>
      <c r="K152" s="1">
        <v>628411.6</v>
      </c>
      <c r="L152" s="11">
        <v>10343562.690000005</v>
      </c>
      <c r="N152"/>
      <c r="O152"/>
      <c r="P152"/>
      <c r="Q152"/>
      <c r="R152"/>
      <c r="S152"/>
      <c r="T152"/>
      <c r="U152"/>
      <c r="V152"/>
      <c r="W152"/>
    </row>
    <row r="153" spans="1:23" ht="12.75" x14ac:dyDescent="0.2">
      <c r="A153" s="13">
        <v>181</v>
      </c>
      <c r="B153" s="14" t="s">
        <v>145</v>
      </c>
      <c r="C153" s="1">
        <v>4432924.2617856665</v>
      </c>
      <c r="D153" s="1">
        <v>276700.07873592299</v>
      </c>
      <c r="E153" s="1">
        <v>89866.209478406396</v>
      </c>
      <c r="F153" s="1">
        <v>1.2</v>
      </c>
      <c r="G153" s="1">
        <v>366567.48821432941</v>
      </c>
      <c r="H153" s="2">
        <v>4799491.7499999963</v>
      </c>
      <c r="I153" s="2">
        <v>4532632.5999999959</v>
      </c>
      <c r="J153" s="1">
        <v>266859.15000000002</v>
      </c>
      <c r="K153" s="1">
        <v>498832.75</v>
      </c>
      <c r="L153" s="11">
        <v>5298324.4999999963</v>
      </c>
      <c r="N153"/>
      <c r="O153"/>
      <c r="P153"/>
      <c r="Q153"/>
      <c r="R153"/>
      <c r="S153"/>
      <c r="T153"/>
      <c r="U153"/>
      <c r="V153"/>
      <c r="W153"/>
    </row>
    <row r="154" spans="1:23" ht="12.75" x14ac:dyDescent="0.2">
      <c r="A154" s="13">
        <v>182</v>
      </c>
      <c r="B154" s="14" t="s">
        <v>146</v>
      </c>
      <c r="C154" s="1">
        <v>2634040.6066889456</v>
      </c>
      <c r="D154" s="1">
        <v>160872.829394714</v>
      </c>
      <c r="E154" s="1">
        <v>39363.134669613195</v>
      </c>
      <c r="F154" s="1">
        <v>108.299246731379</v>
      </c>
      <c r="G154" s="1">
        <v>200344.26331105857</v>
      </c>
      <c r="H154" s="2">
        <v>2834384.8700000043</v>
      </c>
      <c r="I154" s="2">
        <v>2793684.1600000043</v>
      </c>
      <c r="J154" s="1">
        <v>40700.71</v>
      </c>
      <c r="K154" s="1">
        <v>167650.9</v>
      </c>
      <c r="L154" s="11">
        <v>3002035.7700000042</v>
      </c>
      <c r="N154"/>
      <c r="O154"/>
      <c r="P154"/>
      <c r="Q154"/>
      <c r="R154"/>
      <c r="S154"/>
      <c r="T154"/>
      <c r="U154"/>
      <c r="V154"/>
      <c r="W154"/>
    </row>
    <row r="155" spans="1:23" ht="12.75" x14ac:dyDescent="0.2">
      <c r="A155" s="13">
        <v>191</v>
      </c>
      <c r="B155" s="14" t="s">
        <v>147</v>
      </c>
      <c r="C155" s="1">
        <v>94414809.90097259</v>
      </c>
      <c r="D155" s="1">
        <v>3588549.90730055</v>
      </c>
      <c r="E155" s="1">
        <v>3038533.22126533</v>
      </c>
      <c r="F155" s="1">
        <v>16263.7904615439</v>
      </c>
      <c r="G155" s="1">
        <v>6643346.9190274235</v>
      </c>
      <c r="H155" s="2">
        <v>101058156.82000001</v>
      </c>
      <c r="I155" s="2">
        <v>80615227.980000004</v>
      </c>
      <c r="J155" s="1">
        <v>20442928.84</v>
      </c>
      <c r="K155" s="1">
        <v>7657443.3499999996</v>
      </c>
      <c r="L155" s="11">
        <v>108715600.17</v>
      </c>
      <c r="N155"/>
      <c r="O155"/>
      <c r="P155"/>
      <c r="Q155"/>
      <c r="R155"/>
      <c r="S155"/>
      <c r="T155"/>
      <c r="U155"/>
      <c r="V155"/>
      <c r="W155"/>
    </row>
    <row r="156" spans="1:23" ht="12.75" x14ac:dyDescent="0.2">
      <c r="A156" s="13">
        <v>192</v>
      </c>
      <c r="B156" s="14" t="s">
        <v>148</v>
      </c>
      <c r="C156" s="1">
        <v>29305861.168438725</v>
      </c>
      <c r="D156" s="1">
        <v>1298550.0466078499</v>
      </c>
      <c r="E156" s="1">
        <v>728266.09764047398</v>
      </c>
      <c r="F156" s="1">
        <v>8159.2873129070995</v>
      </c>
      <c r="G156" s="1">
        <v>2034975.4315612311</v>
      </c>
      <c r="H156" s="2">
        <v>31340836.599999957</v>
      </c>
      <c r="I156" s="2">
        <v>30116106.209999956</v>
      </c>
      <c r="J156" s="1">
        <v>1224730.3900000001</v>
      </c>
      <c r="K156" s="1">
        <v>3687913.35</v>
      </c>
      <c r="L156" s="11">
        <v>35028749.949999958</v>
      </c>
      <c r="N156"/>
      <c r="O156"/>
      <c r="P156"/>
      <c r="Q156"/>
      <c r="R156"/>
      <c r="S156"/>
      <c r="T156"/>
      <c r="U156"/>
      <c r="V156"/>
      <c r="W156"/>
    </row>
    <row r="157" spans="1:23" ht="12.75" x14ac:dyDescent="0.2">
      <c r="A157" s="13">
        <v>193</v>
      </c>
      <c r="B157" s="14" t="s">
        <v>149</v>
      </c>
      <c r="C157" s="1">
        <v>28357636.536896821</v>
      </c>
      <c r="D157" s="1">
        <v>1065223.18621105</v>
      </c>
      <c r="E157" s="1">
        <v>850717.53522856405</v>
      </c>
      <c r="F157" s="1">
        <v>7909.3916636103595</v>
      </c>
      <c r="G157" s="1">
        <v>1923850.1131032244</v>
      </c>
      <c r="H157" s="2">
        <v>30281486.650000047</v>
      </c>
      <c r="I157" s="2">
        <v>25655413.800000049</v>
      </c>
      <c r="J157" s="1">
        <v>4626072.8499999996</v>
      </c>
      <c r="K157" s="1">
        <v>2533188.75</v>
      </c>
      <c r="L157" s="11">
        <v>32814675.400000047</v>
      </c>
      <c r="N157"/>
      <c r="O157"/>
      <c r="P157"/>
      <c r="Q157"/>
      <c r="R157"/>
      <c r="S157"/>
      <c r="T157"/>
      <c r="U157"/>
      <c r="V157"/>
      <c r="W157"/>
    </row>
    <row r="158" spans="1:23" ht="12.75" x14ac:dyDescent="0.2">
      <c r="A158" s="13">
        <v>194</v>
      </c>
      <c r="B158" s="14" t="s">
        <v>150</v>
      </c>
      <c r="C158" s="1">
        <v>15953609.796975862</v>
      </c>
      <c r="D158" s="1">
        <v>848419.544367161</v>
      </c>
      <c r="E158" s="1">
        <v>394763.41483888403</v>
      </c>
      <c r="F158" s="1">
        <v>1399.6438181178701</v>
      </c>
      <c r="G158" s="1">
        <v>1244582.6030241631</v>
      </c>
      <c r="H158" s="2">
        <v>17198192.400000025</v>
      </c>
      <c r="I158" s="2">
        <v>13487178.050000025</v>
      </c>
      <c r="J158" s="1">
        <v>3711014.35</v>
      </c>
      <c r="K158" s="1">
        <v>856776.3</v>
      </c>
      <c r="L158" s="11">
        <v>18054968.700000025</v>
      </c>
      <c r="N158"/>
      <c r="O158"/>
      <c r="P158"/>
      <c r="Q158"/>
      <c r="R158"/>
      <c r="S158"/>
      <c r="T158"/>
      <c r="U158"/>
      <c r="V158"/>
      <c r="W158"/>
    </row>
    <row r="159" spans="1:23" ht="12.75" x14ac:dyDescent="0.2">
      <c r="A159" s="13">
        <v>195</v>
      </c>
      <c r="B159" s="14" t="s">
        <v>151</v>
      </c>
      <c r="C159" s="1">
        <v>39612364.159007512</v>
      </c>
      <c r="D159" s="1">
        <v>1533249.4492806899</v>
      </c>
      <c r="E159" s="1">
        <v>991344.86112242297</v>
      </c>
      <c r="F159" s="1">
        <v>4750.5605893790507</v>
      </c>
      <c r="G159" s="1">
        <v>2529344.870992492</v>
      </c>
      <c r="H159" s="2">
        <v>42141709.030000001</v>
      </c>
      <c r="I159" s="2">
        <v>40446931.57</v>
      </c>
      <c r="J159" s="1">
        <v>1694777.46</v>
      </c>
      <c r="K159" s="1">
        <v>5618287.1500000004</v>
      </c>
      <c r="L159" s="11">
        <v>47759996.18</v>
      </c>
      <c r="N159"/>
      <c r="O159"/>
      <c r="P159"/>
      <c r="Q159"/>
      <c r="R159"/>
      <c r="S159"/>
      <c r="T159"/>
      <c r="U159"/>
      <c r="V159"/>
      <c r="W159"/>
    </row>
    <row r="160" spans="1:23" ht="12.75" x14ac:dyDescent="0.2">
      <c r="A160" s="13">
        <v>196</v>
      </c>
      <c r="B160" s="14" t="s">
        <v>152</v>
      </c>
      <c r="C160" s="1">
        <v>10436203.5458901</v>
      </c>
      <c r="D160" s="1">
        <v>607958.03285032697</v>
      </c>
      <c r="E160" s="1">
        <v>201969.63397168499</v>
      </c>
      <c r="F160" s="1">
        <v>3929.2272878756103</v>
      </c>
      <c r="G160" s="1">
        <v>813856.89410988754</v>
      </c>
      <c r="H160" s="2">
        <v>11250060.439999988</v>
      </c>
      <c r="I160" s="2">
        <v>9601335.1999999881</v>
      </c>
      <c r="J160" s="1">
        <v>1648725.24</v>
      </c>
      <c r="K160" s="1">
        <v>736561.25</v>
      </c>
      <c r="L160" s="11">
        <v>11986621.689999988</v>
      </c>
      <c r="N160"/>
      <c r="O160"/>
      <c r="P160"/>
      <c r="Q160"/>
      <c r="R160"/>
      <c r="S160"/>
      <c r="T160"/>
      <c r="U160"/>
      <c r="V160"/>
      <c r="W160"/>
    </row>
    <row r="161" spans="1:23" ht="12.75" x14ac:dyDescent="0.2">
      <c r="A161" s="13">
        <v>197</v>
      </c>
      <c r="B161" s="14" t="s">
        <v>153</v>
      </c>
      <c r="C161" s="1">
        <v>17990076.49715006</v>
      </c>
      <c r="D161" s="1">
        <v>669865.11662831903</v>
      </c>
      <c r="E161" s="1">
        <v>575074.87131466996</v>
      </c>
      <c r="F161" s="1">
        <v>4951.3549069453502</v>
      </c>
      <c r="G161" s="1">
        <v>1249891.3428499342</v>
      </c>
      <c r="H161" s="2">
        <v>19239967.839999992</v>
      </c>
      <c r="I161" s="2">
        <v>14530360.839999992</v>
      </c>
      <c r="J161" s="1">
        <v>4709607</v>
      </c>
      <c r="K161" s="1">
        <v>1202313.8</v>
      </c>
      <c r="L161" s="11">
        <v>20442281.639999993</v>
      </c>
      <c r="N161"/>
      <c r="O161"/>
      <c r="P161"/>
      <c r="Q161"/>
      <c r="R161"/>
      <c r="S161"/>
      <c r="T161"/>
      <c r="U161"/>
      <c r="V161"/>
      <c r="W161"/>
    </row>
    <row r="162" spans="1:23" ht="12.75" x14ac:dyDescent="0.2">
      <c r="A162" s="13">
        <v>198</v>
      </c>
      <c r="B162" s="14" t="s">
        <v>154</v>
      </c>
      <c r="C162" s="1">
        <v>105730029.32272518</v>
      </c>
      <c r="D162" s="1">
        <v>3658560.14115213</v>
      </c>
      <c r="E162" s="1">
        <v>2770450.5094675599</v>
      </c>
      <c r="F162" s="1">
        <v>10251.256655168499</v>
      </c>
      <c r="G162" s="1">
        <v>6439261.9072748581</v>
      </c>
      <c r="H162" s="2">
        <v>112169291.23000003</v>
      </c>
      <c r="I162" s="2">
        <v>99612865.230000034</v>
      </c>
      <c r="J162" s="1">
        <v>12556426</v>
      </c>
      <c r="K162" s="1">
        <v>10453824</v>
      </c>
      <c r="L162" s="11">
        <v>122623115.23000003</v>
      </c>
      <c r="N162"/>
      <c r="O162"/>
      <c r="P162"/>
      <c r="Q162"/>
      <c r="R162"/>
      <c r="S162"/>
      <c r="T162"/>
      <c r="U162"/>
      <c r="V162"/>
      <c r="W162"/>
    </row>
    <row r="163" spans="1:23" ht="12.75" x14ac:dyDescent="0.2">
      <c r="A163" s="13">
        <v>199</v>
      </c>
      <c r="B163" s="14" t="s">
        <v>155</v>
      </c>
      <c r="C163" s="1">
        <v>59040159.683137238</v>
      </c>
      <c r="D163" s="1">
        <v>1993196.1515369001</v>
      </c>
      <c r="E163" s="1">
        <v>1757739.2915701701</v>
      </c>
      <c r="F163" s="1">
        <v>4534.8037557403304</v>
      </c>
      <c r="G163" s="1">
        <v>3755470.2468628106</v>
      </c>
      <c r="H163" s="2">
        <v>62795629.930000052</v>
      </c>
      <c r="I163" s="2">
        <v>49827810.880000055</v>
      </c>
      <c r="J163" s="2">
        <v>12967819.050000001</v>
      </c>
      <c r="K163" s="1">
        <v>4682946.25</v>
      </c>
      <c r="L163" s="11">
        <v>67478576.180000052</v>
      </c>
      <c r="N163"/>
      <c r="O163"/>
      <c r="P163"/>
      <c r="Q163"/>
      <c r="R163"/>
      <c r="S163"/>
      <c r="T163"/>
      <c r="U163"/>
      <c r="V163"/>
      <c r="W163"/>
    </row>
    <row r="164" spans="1:23" ht="12.75" x14ac:dyDescent="0.2">
      <c r="A164" s="13">
        <v>200</v>
      </c>
      <c r="B164" s="14" t="s">
        <v>156</v>
      </c>
      <c r="C164" s="1">
        <v>24681054.791343499</v>
      </c>
      <c r="D164" s="1">
        <v>1025821.15692557</v>
      </c>
      <c r="E164" s="1">
        <v>761049.428462549</v>
      </c>
      <c r="F164" s="1">
        <v>2889.98326833995</v>
      </c>
      <c r="G164" s="1">
        <v>1789760.5686564588</v>
      </c>
      <c r="H164" s="2">
        <v>26470815.359999958</v>
      </c>
      <c r="I164" s="2">
        <v>20964771.009999961</v>
      </c>
      <c r="J164" s="2">
        <v>5506044.3499999996</v>
      </c>
      <c r="K164" s="1">
        <v>3046366.2</v>
      </c>
      <c r="L164" s="11">
        <v>29517181.559999958</v>
      </c>
      <c r="N164"/>
      <c r="O164"/>
      <c r="P164"/>
      <c r="Q164"/>
      <c r="R164"/>
      <c r="S164"/>
      <c r="T164"/>
      <c r="U164"/>
      <c r="V164"/>
      <c r="W164"/>
    </row>
    <row r="165" spans="1:23" ht="12.75" x14ac:dyDescent="0.2">
      <c r="A165" s="13">
        <v>211</v>
      </c>
      <c r="B165" s="14" t="s">
        <v>157</v>
      </c>
      <c r="C165" s="1">
        <v>1391600.0763620602</v>
      </c>
      <c r="D165" s="1">
        <v>97317.656381972105</v>
      </c>
      <c r="E165" s="1">
        <v>23712.117255971501</v>
      </c>
      <c r="F165" s="1">
        <v>0</v>
      </c>
      <c r="G165" s="1">
        <v>121029.77363794361</v>
      </c>
      <c r="H165" s="2">
        <v>1512629.8500000038</v>
      </c>
      <c r="I165" s="2">
        <v>1498883.3500000038</v>
      </c>
      <c r="J165" s="2">
        <v>13746.5</v>
      </c>
      <c r="K165" s="1">
        <v>72075.900000000009</v>
      </c>
      <c r="L165" s="11">
        <v>1584705.7500000037</v>
      </c>
      <c r="N165"/>
      <c r="O165"/>
      <c r="P165"/>
      <c r="Q165"/>
      <c r="R165"/>
      <c r="S165"/>
      <c r="T165"/>
      <c r="U165"/>
      <c r="V165"/>
      <c r="W165"/>
    </row>
    <row r="166" spans="1:23" ht="12.75" x14ac:dyDescent="0.2">
      <c r="A166" s="13">
        <v>213</v>
      </c>
      <c r="B166" s="14" t="s">
        <v>159</v>
      </c>
      <c r="C166" s="1">
        <v>6829037.6887913011</v>
      </c>
      <c r="D166" s="1">
        <v>461487.157307507</v>
      </c>
      <c r="E166" s="1">
        <v>214308.06448016499</v>
      </c>
      <c r="F166" s="1">
        <v>532.38942102948397</v>
      </c>
      <c r="G166" s="1">
        <v>676327.61120870151</v>
      </c>
      <c r="H166" s="2">
        <v>7505365.3000000026</v>
      </c>
      <c r="I166" s="2">
        <v>7372947.9000000022</v>
      </c>
      <c r="J166" s="1">
        <v>132417.4</v>
      </c>
      <c r="K166" s="1">
        <v>170168.7</v>
      </c>
      <c r="L166" s="11">
        <v>7675534.0000000028</v>
      </c>
      <c r="N166"/>
      <c r="O166"/>
      <c r="P166"/>
      <c r="Q166"/>
      <c r="R166"/>
      <c r="S166"/>
      <c r="T166"/>
      <c r="U166"/>
      <c r="V166"/>
      <c r="W166"/>
    </row>
    <row r="167" spans="1:23" ht="12.75" x14ac:dyDescent="0.2">
      <c r="A167" s="13">
        <v>214</v>
      </c>
      <c r="B167" s="14" t="s">
        <v>160</v>
      </c>
      <c r="C167" s="1">
        <v>2378944.3800894776</v>
      </c>
      <c r="D167" s="1">
        <v>167841.274548441</v>
      </c>
      <c r="E167" s="1">
        <v>26070.945362083701</v>
      </c>
      <c r="F167" s="1">
        <v>0</v>
      </c>
      <c r="G167" s="1">
        <v>193912.2199105247</v>
      </c>
      <c r="H167" s="2">
        <v>2572856.6000000024</v>
      </c>
      <c r="I167" s="2">
        <v>2532804.5500000026</v>
      </c>
      <c r="J167" s="1">
        <v>40052.050000000003</v>
      </c>
      <c r="K167" s="1">
        <v>200687.80000000002</v>
      </c>
      <c r="L167" s="11">
        <v>2773544.4000000022</v>
      </c>
      <c r="N167"/>
      <c r="O167"/>
      <c r="P167"/>
      <c r="Q167"/>
      <c r="R167"/>
      <c r="S167"/>
      <c r="T167"/>
      <c r="U167"/>
      <c r="V167"/>
      <c r="W167"/>
    </row>
    <row r="168" spans="1:23" ht="12.75" x14ac:dyDescent="0.2">
      <c r="A168" s="13">
        <v>215</v>
      </c>
      <c r="B168" s="14" t="s">
        <v>161</v>
      </c>
      <c r="C168" s="1">
        <v>2545947.9537252989</v>
      </c>
      <c r="D168" s="1">
        <v>117617.564881393</v>
      </c>
      <c r="E168" s="1">
        <v>49182.936295125903</v>
      </c>
      <c r="F168" s="1">
        <v>415.09509818093801</v>
      </c>
      <c r="G168" s="1">
        <v>167215.59627469984</v>
      </c>
      <c r="H168" s="2">
        <v>2713163.5499999989</v>
      </c>
      <c r="I168" s="2">
        <v>2698498.0999999987</v>
      </c>
      <c r="J168" s="1">
        <v>14665.45</v>
      </c>
      <c r="K168" s="1">
        <v>194937.80000000002</v>
      </c>
      <c r="L168" s="11">
        <v>2908101.3499999987</v>
      </c>
      <c r="N168"/>
      <c r="O168"/>
      <c r="P168"/>
      <c r="Q168"/>
      <c r="R168"/>
      <c r="S168"/>
      <c r="T168"/>
      <c r="U168"/>
      <c r="V168"/>
      <c r="W168"/>
    </row>
    <row r="169" spans="1:23" ht="12.75" x14ac:dyDescent="0.2">
      <c r="A169" s="13">
        <v>216</v>
      </c>
      <c r="B169" s="14" t="s">
        <v>162</v>
      </c>
      <c r="C169" s="1">
        <v>3419717.2800453277</v>
      </c>
      <c r="D169" s="1">
        <v>311143.817245087</v>
      </c>
      <c r="E169" s="1">
        <v>86635.207117102196</v>
      </c>
      <c r="F169" s="1">
        <v>652.57559248262908</v>
      </c>
      <c r="G169" s="1">
        <v>398431.59995467187</v>
      </c>
      <c r="H169" s="2">
        <v>3818148.8799999994</v>
      </c>
      <c r="I169" s="2">
        <v>3728541.0799999996</v>
      </c>
      <c r="J169" s="1">
        <v>89607.8</v>
      </c>
      <c r="K169" s="1">
        <v>359125.9</v>
      </c>
      <c r="L169" s="11">
        <v>4177274.7799999993</v>
      </c>
      <c r="N169"/>
      <c r="O169"/>
      <c r="P169"/>
      <c r="Q169"/>
      <c r="R169"/>
      <c r="S169"/>
      <c r="T169"/>
      <c r="U169"/>
      <c r="V169"/>
      <c r="W169"/>
    </row>
    <row r="170" spans="1:23" ht="12.75" x14ac:dyDescent="0.2">
      <c r="A170" s="13">
        <v>217</v>
      </c>
      <c r="B170" s="14" t="s">
        <v>163</v>
      </c>
      <c r="C170" s="1">
        <v>11898449.878989311</v>
      </c>
      <c r="D170" s="1">
        <v>722288.29658631503</v>
      </c>
      <c r="E170" s="1">
        <v>293355.50730384298</v>
      </c>
      <c r="F170" s="1">
        <v>414.29712053417802</v>
      </c>
      <c r="G170" s="1">
        <v>1016058.1010106922</v>
      </c>
      <c r="H170" s="2">
        <v>12914507.980000002</v>
      </c>
      <c r="I170" s="2">
        <v>11745927.680000002</v>
      </c>
      <c r="J170" s="1">
        <v>1168580.3</v>
      </c>
      <c r="K170" s="1">
        <v>981987.15</v>
      </c>
      <c r="L170" s="11">
        <v>13896495.130000003</v>
      </c>
      <c r="N170"/>
      <c r="O170"/>
      <c r="P170"/>
      <c r="Q170"/>
      <c r="R170"/>
      <c r="S170"/>
      <c r="T170"/>
      <c r="U170"/>
      <c r="V170"/>
      <c r="W170"/>
    </row>
    <row r="171" spans="1:23" ht="12.75" x14ac:dyDescent="0.2">
      <c r="A171" s="13">
        <v>218</v>
      </c>
      <c r="B171" s="14" t="s">
        <v>164</v>
      </c>
      <c r="C171" s="1">
        <v>2416679.9368560887</v>
      </c>
      <c r="D171" s="1">
        <v>165361.40884965498</v>
      </c>
      <c r="E171" s="1">
        <v>44840.382172366997</v>
      </c>
      <c r="F171" s="1">
        <v>52.332121890269804</v>
      </c>
      <c r="G171" s="1">
        <v>210254.12314391223</v>
      </c>
      <c r="H171" s="2">
        <v>2626934.060000001</v>
      </c>
      <c r="I171" s="2">
        <v>2400270.560000001</v>
      </c>
      <c r="J171" s="1">
        <v>226663.5</v>
      </c>
      <c r="K171" s="1">
        <v>161493.31</v>
      </c>
      <c r="L171" s="11">
        <v>2788427.370000001</v>
      </c>
      <c r="N171"/>
      <c r="O171"/>
      <c r="P171"/>
      <c r="Q171"/>
      <c r="R171"/>
      <c r="S171"/>
      <c r="T171"/>
      <c r="U171"/>
      <c r="V171"/>
      <c r="W171"/>
    </row>
    <row r="172" spans="1:23" ht="12.75" x14ac:dyDescent="0.2">
      <c r="A172" s="13">
        <v>219</v>
      </c>
      <c r="B172" s="14" t="s">
        <v>165</v>
      </c>
      <c r="C172" s="1">
        <v>10393126.440082654</v>
      </c>
      <c r="D172" s="1">
        <v>541062.28646949597</v>
      </c>
      <c r="E172" s="1">
        <v>271389.12223045598</v>
      </c>
      <c r="F172" s="1">
        <v>638.22121739465001</v>
      </c>
      <c r="G172" s="1">
        <v>813089.62991734664</v>
      </c>
      <c r="H172" s="2">
        <v>11206216.07</v>
      </c>
      <c r="I172" s="2">
        <v>10231798.700000001</v>
      </c>
      <c r="J172" s="1">
        <v>974417.37</v>
      </c>
      <c r="K172" s="1">
        <v>1432081.75</v>
      </c>
      <c r="L172" s="11">
        <v>12638297.82</v>
      </c>
      <c r="N172"/>
      <c r="O172"/>
      <c r="P172"/>
      <c r="Q172"/>
      <c r="R172"/>
      <c r="S172"/>
      <c r="T172"/>
      <c r="U172"/>
      <c r="V172"/>
      <c r="W172"/>
    </row>
    <row r="173" spans="1:23" ht="12.75" x14ac:dyDescent="0.2">
      <c r="A173" s="13">
        <v>220</v>
      </c>
      <c r="B173" s="14" t="s">
        <v>166</v>
      </c>
      <c r="C173" s="1">
        <v>2231840.2802761453</v>
      </c>
      <c r="D173" s="1">
        <v>132211.67996931702</v>
      </c>
      <c r="E173" s="1">
        <v>58224.189754532497</v>
      </c>
      <c r="F173" s="1">
        <v>738.75</v>
      </c>
      <c r="G173" s="1">
        <v>191174.61972384952</v>
      </c>
      <c r="H173" s="2">
        <v>2423014.8999999948</v>
      </c>
      <c r="I173" s="2">
        <v>2401432.7999999947</v>
      </c>
      <c r="J173" s="1">
        <v>21582.100000000002</v>
      </c>
      <c r="K173" s="1">
        <v>60867.5</v>
      </c>
      <c r="L173" s="11">
        <v>2483882.3999999948</v>
      </c>
      <c r="N173"/>
      <c r="O173"/>
      <c r="P173"/>
      <c r="Q173"/>
      <c r="R173"/>
      <c r="S173"/>
      <c r="T173"/>
      <c r="U173"/>
      <c r="V173"/>
      <c r="W173"/>
    </row>
    <row r="174" spans="1:23" ht="12.75" x14ac:dyDescent="0.2">
      <c r="A174" s="13">
        <v>221</v>
      </c>
      <c r="B174" s="14" t="s">
        <v>167</v>
      </c>
      <c r="C174" s="1">
        <v>10014708.524029693</v>
      </c>
      <c r="D174" s="1">
        <v>720665.89560226502</v>
      </c>
      <c r="E174" s="1">
        <v>231049.78312114699</v>
      </c>
      <c r="F174" s="1">
        <v>1551.89724689288</v>
      </c>
      <c r="G174" s="1">
        <v>953267.5759703049</v>
      </c>
      <c r="H174" s="2">
        <v>10967976.099999998</v>
      </c>
      <c r="I174" s="2">
        <v>10699459.749999998</v>
      </c>
      <c r="J174" s="1">
        <v>268516.34999999998</v>
      </c>
      <c r="K174" s="1">
        <v>663948.30000000005</v>
      </c>
      <c r="L174" s="11">
        <v>11631924.399999999</v>
      </c>
      <c r="N174"/>
      <c r="O174"/>
      <c r="P174"/>
      <c r="Q174"/>
      <c r="R174"/>
      <c r="S174"/>
      <c r="T174"/>
      <c r="U174"/>
      <c r="V174"/>
      <c r="W174"/>
    </row>
    <row r="175" spans="1:23" ht="12.75" x14ac:dyDescent="0.2">
      <c r="A175" s="13">
        <v>222</v>
      </c>
      <c r="B175" s="14" t="s">
        <v>168</v>
      </c>
      <c r="C175" s="1">
        <v>1279822.284226327</v>
      </c>
      <c r="D175" s="1">
        <v>70102.612640148407</v>
      </c>
      <c r="E175" s="1">
        <v>21866.7531335243</v>
      </c>
      <c r="F175" s="1">
        <v>0</v>
      </c>
      <c r="G175" s="1">
        <v>91969.365773672704</v>
      </c>
      <c r="H175" s="2">
        <v>1371791.6499999997</v>
      </c>
      <c r="I175" s="2">
        <v>1349057.8499999996</v>
      </c>
      <c r="J175" s="1">
        <v>22733.8</v>
      </c>
      <c r="K175" s="1">
        <v>49183</v>
      </c>
      <c r="L175" s="11">
        <v>1420974.6499999997</v>
      </c>
      <c r="N175"/>
      <c r="O175"/>
      <c r="P175"/>
      <c r="Q175"/>
      <c r="R175"/>
      <c r="S175"/>
      <c r="T175"/>
      <c r="U175"/>
      <c r="V175"/>
      <c r="W175"/>
    </row>
    <row r="176" spans="1:23" ht="12.75" x14ac:dyDescent="0.2">
      <c r="A176" s="13">
        <v>223</v>
      </c>
      <c r="B176" s="14" t="s">
        <v>169</v>
      </c>
      <c r="C176" s="1">
        <v>17220253.303595904</v>
      </c>
      <c r="D176" s="1">
        <v>689664.02580413804</v>
      </c>
      <c r="E176" s="1">
        <v>400188.062102784</v>
      </c>
      <c r="F176" s="1">
        <v>644.80849719199205</v>
      </c>
      <c r="G176" s="1">
        <v>1090496.8964041141</v>
      </c>
      <c r="H176" s="2">
        <v>18310750.200000018</v>
      </c>
      <c r="I176" s="2">
        <v>16783463.550000019</v>
      </c>
      <c r="J176" s="1">
        <v>1527286.65</v>
      </c>
      <c r="K176" s="1">
        <v>757857.70000000007</v>
      </c>
      <c r="L176" s="11">
        <v>19068607.900000017</v>
      </c>
      <c r="N176"/>
      <c r="O176"/>
      <c r="P176"/>
      <c r="Q176"/>
      <c r="R176"/>
      <c r="S176"/>
      <c r="T176"/>
      <c r="U176"/>
      <c r="V176"/>
      <c r="W176"/>
    </row>
    <row r="177" spans="1:23" ht="12.75" x14ac:dyDescent="0.2">
      <c r="A177" s="13">
        <v>224</v>
      </c>
      <c r="B177" s="14" t="s">
        <v>170</v>
      </c>
      <c r="C177" s="1">
        <v>8690057.0334968492</v>
      </c>
      <c r="D177" s="1">
        <v>385772.863416343</v>
      </c>
      <c r="E177" s="1">
        <v>236992.22193864101</v>
      </c>
      <c r="F177" s="1">
        <v>821.03114817325104</v>
      </c>
      <c r="G177" s="1">
        <v>623586.1165031573</v>
      </c>
      <c r="H177" s="2">
        <v>9313643.150000006</v>
      </c>
      <c r="I177" s="2">
        <v>8370525.7000000058</v>
      </c>
      <c r="J177" s="1">
        <v>943117.45000000007</v>
      </c>
      <c r="K177" s="1">
        <v>479526.9</v>
      </c>
      <c r="L177" s="11">
        <v>9793170.0500000063</v>
      </c>
      <c r="N177"/>
      <c r="O177"/>
      <c r="P177"/>
      <c r="Q177"/>
      <c r="R177"/>
      <c r="S177"/>
      <c r="T177"/>
      <c r="U177"/>
      <c r="V177"/>
      <c r="W177"/>
    </row>
    <row r="178" spans="1:23" ht="12.75" x14ac:dyDescent="0.2">
      <c r="A178" s="13">
        <v>225</v>
      </c>
      <c r="B178" s="14" t="s">
        <v>171</v>
      </c>
      <c r="C178" s="1">
        <v>5787855.1261058282</v>
      </c>
      <c r="D178" s="1">
        <v>330083.64261460799</v>
      </c>
      <c r="E178" s="1">
        <v>175505.181279568</v>
      </c>
      <c r="F178" s="1">
        <v>49.25</v>
      </c>
      <c r="G178" s="1">
        <v>505638.07389417599</v>
      </c>
      <c r="H178" s="2">
        <v>6293493.2000000039</v>
      </c>
      <c r="I178" s="2">
        <v>6059400.3500000043</v>
      </c>
      <c r="J178" s="1">
        <v>234092.85</v>
      </c>
      <c r="K178" s="1">
        <v>471366.10000000003</v>
      </c>
      <c r="L178" s="11">
        <v>6764859.3000000035</v>
      </c>
      <c r="N178"/>
      <c r="O178"/>
      <c r="P178"/>
      <c r="Q178"/>
      <c r="R178"/>
      <c r="S178"/>
      <c r="T178"/>
      <c r="U178"/>
      <c r="V178"/>
      <c r="W178"/>
    </row>
    <row r="179" spans="1:23" ht="12.75" x14ac:dyDescent="0.2">
      <c r="A179" s="13">
        <v>226</v>
      </c>
      <c r="B179" s="14" t="s">
        <v>172</v>
      </c>
      <c r="C179" s="1">
        <v>1573421.2421961296</v>
      </c>
      <c r="D179" s="1">
        <v>107649.590382899</v>
      </c>
      <c r="E179" s="1">
        <v>18407.838121467201</v>
      </c>
      <c r="F179" s="1">
        <v>749.79929950411702</v>
      </c>
      <c r="G179" s="1">
        <v>126807.22780387031</v>
      </c>
      <c r="H179" s="2">
        <v>1700228.47</v>
      </c>
      <c r="I179" s="2">
        <v>1690847.47</v>
      </c>
      <c r="J179" s="1">
        <v>9381</v>
      </c>
      <c r="K179" s="1">
        <v>80160</v>
      </c>
      <c r="L179" s="11">
        <v>1780388.47</v>
      </c>
      <c r="N179"/>
      <c r="O179"/>
      <c r="P179"/>
      <c r="Q179"/>
      <c r="R179"/>
      <c r="S179"/>
      <c r="T179"/>
      <c r="U179"/>
      <c r="V179"/>
      <c r="W179"/>
    </row>
    <row r="180" spans="1:23" ht="12.75" x14ac:dyDescent="0.2">
      <c r="A180" s="13">
        <v>227</v>
      </c>
      <c r="B180" s="14" t="s">
        <v>173</v>
      </c>
      <c r="C180" s="1">
        <v>20246834.652244531</v>
      </c>
      <c r="D180" s="1">
        <v>1286086.87536087</v>
      </c>
      <c r="E180" s="1">
        <v>795640.32599406305</v>
      </c>
      <c r="F180" s="1">
        <v>3480.8364005479302</v>
      </c>
      <c r="G180" s="1">
        <v>2085208.037755481</v>
      </c>
      <c r="H180" s="2">
        <v>22332042.690000013</v>
      </c>
      <c r="I180" s="2">
        <v>20975295.290000014</v>
      </c>
      <c r="J180" s="1">
        <v>1356747.4</v>
      </c>
      <c r="K180" s="1">
        <v>1495431</v>
      </c>
      <c r="L180" s="11">
        <v>23827473.690000013</v>
      </c>
      <c r="N180"/>
      <c r="O180"/>
      <c r="P180"/>
      <c r="Q180"/>
      <c r="R180"/>
      <c r="S180"/>
      <c r="T180"/>
      <c r="U180"/>
      <c r="V180"/>
      <c r="W180"/>
    </row>
    <row r="181" spans="1:23" ht="12.75" x14ac:dyDescent="0.2">
      <c r="A181" s="13">
        <v>228</v>
      </c>
      <c r="B181" s="14" t="s">
        <v>174</v>
      </c>
      <c r="C181" s="1">
        <v>9569404.3287879545</v>
      </c>
      <c r="D181" s="1">
        <v>568440.030483554</v>
      </c>
      <c r="E181" s="1">
        <v>185979.55512617202</v>
      </c>
      <c r="F181" s="1">
        <v>564.43560232841003</v>
      </c>
      <c r="G181" s="1">
        <v>754984.02121205442</v>
      </c>
      <c r="H181" s="2">
        <v>10324388.350000009</v>
      </c>
      <c r="I181" s="2">
        <v>9651295.8600000087</v>
      </c>
      <c r="J181" s="1">
        <v>673092.49</v>
      </c>
      <c r="K181" s="1">
        <v>866201</v>
      </c>
      <c r="L181" s="11">
        <v>11190589.350000009</v>
      </c>
      <c r="N181"/>
      <c r="O181"/>
      <c r="P181"/>
      <c r="Q181"/>
      <c r="R181"/>
      <c r="S181"/>
      <c r="T181"/>
      <c r="U181"/>
      <c r="V181"/>
      <c r="W181"/>
    </row>
    <row r="182" spans="1:23" ht="12.75" x14ac:dyDescent="0.2">
      <c r="A182" s="13">
        <v>298</v>
      </c>
      <c r="B182" s="14" t="s">
        <v>175</v>
      </c>
      <c r="C182" s="1">
        <v>14748011.412735108</v>
      </c>
      <c r="D182" s="1">
        <v>1207590.7018911799</v>
      </c>
      <c r="E182" s="1">
        <v>522273.60745153402</v>
      </c>
      <c r="F182" s="1">
        <v>2019.3879222037001</v>
      </c>
      <c r="G182" s="1">
        <v>1731883.6972649177</v>
      </c>
      <c r="H182" s="2">
        <v>16479895.110000025</v>
      </c>
      <c r="I182" s="2">
        <v>15805455.790000025</v>
      </c>
      <c r="J182" s="1">
        <v>674439.32000000007</v>
      </c>
      <c r="K182" s="1">
        <v>977236.25</v>
      </c>
      <c r="L182" s="11">
        <v>17457131.360000025</v>
      </c>
      <c r="N182"/>
      <c r="O182"/>
      <c r="P182"/>
      <c r="Q182"/>
      <c r="R182"/>
      <c r="S182"/>
      <c r="T182"/>
      <c r="U182"/>
      <c r="V182"/>
      <c r="W182"/>
    </row>
    <row r="183" spans="1:23" ht="12.75" x14ac:dyDescent="0.2">
      <c r="A183" s="13">
        <v>230</v>
      </c>
      <c r="B183" s="14" t="s">
        <v>176</v>
      </c>
      <c r="C183" s="1">
        <v>387399250.44192934</v>
      </c>
      <c r="D183" s="1">
        <v>17640284.601518299</v>
      </c>
      <c r="E183" s="1">
        <v>14509856.369872499</v>
      </c>
      <c r="F183" s="1">
        <v>104529.00667970401</v>
      </c>
      <c r="G183" s="1">
        <v>32254669.978070501</v>
      </c>
      <c r="H183" s="2">
        <v>419653920.41999984</v>
      </c>
      <c r="I183" s="2">
        <v>309921829.28999984</v>
      </c>
      <c r="J183" s="1">
        <v>109732091.13</v>
      </c>
      <c r="K183" s="1">
        <v>18600282.399999999</v>
      </c>
      <c r="L183" s="11">
        <v>438254202.81999981</v>
      </c>
      <c r="N183"/>
      <c r="O183"/>
      <c r="P183"/>
      <c r="Q183"/>
      <c r="R183"/>
      <c r="S183"/>
      <c r="T183"/>
      <c r="U183"/>
      <c r="V183"/>
      <c r="W183"/>
    </row>
    <row r="184" spans="1:23" ht="12.75" x14ac:dyDescent="0.2">
      <c r="A184" s="13">
        <v>231</v>
      </c>
      <c r="B184" s="14" t="s">
        <v>177</v>
      </c>
      <c r="C184" s="1">
        <v>11983419.2033014</v>
      </c>
      <c r="D184" s="1">
        <v>628085.61360294803</v>
      </c>
      <c r="E184" s="1">
        <v>210731.42277899501</v>
      </c>
      <c r="F184" s="1">
        <v>219.30031667462202</v>
      </c>
      <c r="G184" s="1">
        <v>839036.33669861767</v>
      </c>
      <c r="H184" s="2">
        <v>12822455.540000018</v>
      </c>
      <c r="I184" s="2">
        <v>12471504.940000018</v>
      </c>
      <c r="J184" s="1">
        <v>350950.60000000003</v>
      </c>
      <c r="K184" s="1">
        <v>891101</v>
      </c>
      <c r="L184" s="11">
        <v>13713556.540000018</v>
      </c>
      <c r="N184"/>
      <c r="O184"/>
      <c r="P184"/>
      <c r="Q184"/>
      <c r="R184"/>
      <c r="S184"/>
      <c r="T184"/>
      <c r="U184"/>
      <c r="V184"/>
      <c r="W184"/>
    </row>
    <row r="185" spans="1:23" ht="12.75" x14ac:dyDescent="0.2">
      <c r="A185" s="13">
        <v>261</v>
      </c>
      <c r="B185" s="14" t="s">
        <v>178</v>
      </c>
      <c r="C185" s="1">
        <v>2689172759.0898013</v>
      </c>
      <c r="D185" s="1">
        <v>71633489.894654199</v>
      </c>
      <c r="E185" s="1">
        <v>82290102.5611334</v>
      </c>
      <c r="F185" s="1">
        <v>669012.24440971599</v>
      </c>
      <c r="G185" s="1">
        <v>154592604.70019731</v>
      </c>
      <c r="H185" s="2">
        <v>2843765363.7899985</v>
      </c>
      <c r="I185" s="2">
        <v>1824768237.0999985</v>
      </c>
      <c r="J185" s="1">
        <v>1018997126.6900001</v>
      </c>
      <c r="K185" s="1">
        <v>251609268</v>
      </c>
      <c r="L185" s="11">
        <v>3095374631.7899985</v>
      </c>
      <c r="N185"/>
      <c r="O185"/>
      <c r="P185"/>
      <c r="Q185"/>
      <c r="R185"/>
      <c r="S185"/>
      <c r="T185"/>
      <c r="U185"/>
      <c r="V185"/>
      <c r="W185"/>
    </row>
    <row r="186" spans="1:23" ht="12.75" x14ac:dyDescent="0.2">
      <c r="A186" s="13"/>
      <c r="B186" s="14"/>
      <c r="H186" s="2"/>
      <c r="I186" s="2"/>
      <c r="L186" s="11"/>
      <c r="N186"/>
      <c r="O186"/>
      <c r="P186"/>
      <c r="Q186"/>
      <c r="R186"/>
      <c r="S186"/>
      <c r="T186"/>
      <c r="U186"/>
      <c r="V186"/>
      <c r="W186"/>
    </row>
    <row r="187" spans="1:23" ht="12.75" x14ac:dyDescent="0.2">
      <c r="A187" s="13"/>
      <c r="B187" s="14" t="s">
        <v>216</v>
      </c>
      <c r="C187" s="1">
        <v>6629486835.4694252</v>
      </c>
      <c r="D187" s="1">
        <v>234308985.19431686</v>
      </c>
      <c r="E187" s="1">
        <v>205353500.10748535</v>
      </c>
      <c r="F187" s="1">
        <v>1254197.7887734973</v>
      </c>
      <c r="G187" s="1">
        <v>440916683.09057581</v>
      </c>
      <c r="H187" s="2">
        <v>7070403518.5599995</v>
      </c>
      <c r="I187" s="2">
        <v>5341933383.4199991</v>
      </c>
      <c r="J187" s="1">
        <v>1728470135.1400001</v>
      </c>
      <c r="K187" s="1">
        <v>621442521.5</v>
      </c>
      <c r="L187" s="11">
        <v>7691846040.0599976</v>
      </c>
      <c r="N187"/>
      <c r="O187"/>
      <c r="P187"/>
      <c r="Q187"/>
      <c r="R187"/>
      <c r="S187"/>
      <c r="T187"/>
      <c r="U187"/>
      <c r="V187"/>
      <c r="W187"/>
    </row>
    <row r="188" spans="1:23" ht="12.75" x14ac:dyDescent="0.2">
      <c r="A188" s="13"/>
      <c r="B188" s="14" t="s">
        <v>180</v>
      </c>
      <c r="C188" s="1">
        <v>3940314076.3796239</v>
      </c>
      <c r="D188" s="1">
        <v>162675495.29966265</v>
      </c>
      <c r="E188" s="1">
        <v>123063397.54635195</v>
      </c>
      <c r="F188" s="1">
        <v>585185.54436378134</v>
      </c>
      <c r="G188" s="1">
        <v>286324078.39037848</v>
      </c>
      <c r="H188" s="2">
        <v>4226638154.7700014</v>
      </c>
      <c r="I188" s="2">
        <v>3517165146.3200006</v>
      </c>
      <c r="J188" s="1">
        <v>709473008.45000005</v>
      </c>
      <c r="K188" s="1">
        <v>369833253.5</v>
      </c>
      <c r="L188" s="11">
        <v>4596471408.2699986</v>
      </c>
      <c r="N188"/>
      <c r="O188"/>
      <c r="P188"/>
      <c r="Q188"/>
      <c r="R188"/>
      <c r="S188"/>
      <c r="T188"/>
      <c r="U188"/>
      <c r="V188"/>
      <c r="W188"/>
    </row>
    <row r="189" spans="1:23" ht="12.75" x14ac:dyDescent="0.2">
      <c r="A189" s="13"/>
      <c r="B189" s="2" t="s">
        <v>228</v>
      </c>
      <c r="C189" s="1">
        <v>3552914825.9376945</v>
      </c>
      <c r="D189" s="1">
        <v>145035210.69814435</v>
      </c>
      <c r="E189" s="1">
        <v>108553541.17647946</v>
      </c>
      <c r="F189" s="1">
        <v>480656.53768407728</v>
      </c>
      <c r="G189" s="1">
        <v>254069408.41230798</v>
      </c>
      <c r="H189" s="2">
        <v>3806984234.3500018</v>
      </c>
      <c r="I189" s="2">
        <v>3207243317.0300007</v>
      </c>
      <c r="J189" s="1">
        <v>599740917.32000005</v>
      </c>
      <c r="K189" s="1">
        <v>351232971.10000002</v>
      </c>
      <c r="L189" s="11">
        <v>4158217205.4499989</v>
      </c>
      <c r="N189"/>
      <c r="O189"/>
      <c r="P189"/>
      <c r="Q189"/>
      <c r="R189"/>
      <c r="S189"/>
      <c r="T189"/>
      <c r="U189"/>
      <c r="V189"/>
      <c r="W189"/>
    </row>
    <row r="190" spans="1:23" ht="12.75" x14ac:dyDescent="0.2">
      <c r="A190" s="13"/>
      <c r="B190" s="2"/>
      <c r="H190" s="2"/>
      <c r="I190" s="2"/>
      <c r="J190" s="2"/>
      <c r="L190" s="11"/>
      <c r="N190"/>
      <c r="O190"/>
      <c r="P190"/>
      <c r="Q190"/>
      <c r="R190"/>
      <c r="S190"/>
      <c r="T190"/>
      <c r="U190"/>
      <c r="V190"/>
      <c r="W190"/>
    </row>
    <row r="191" spans="1:23" ht="12.75" x14ac:dyDescent="0.2">
      <c r="B191" s="23" t="s">
        <v>204</v>
      </c>
      <c r="C191" s="1">
        <v>164318515.73672161</v>
      </c>
      <c r="D191" s="1">
        <v>6661863.9874440767</v>
      </c>
      <c r="E191" s="1">
        <v>5236263.1196902152</v>
      </c>
      <c r="F191" s="2">
        <v>23880.776144046886</v>
      </c>
      <c r="G191" s="1">
        <v>11922007.883278338</v>
      </c>
      <c r="H191" s="1">
        <v>176240523.61999992</v>
      </c>
      <c r="I191" s="2">
        <v>167671360.80999991</v>
      </c>
      <c r="J191" s="2">
        <v>8569162.8100000005</v>
      </c>
      <c r="K191" s="1">
        <v>16292406.779999999</v>
      </c>
      <c r="L191" s="1">
        <v>192532930.39999998</v>
      </c>
      <c r="N191"/>
      <c r="O191"/>
      <c r="P191"/>
      <c r="Q191"/>
      <c r="R191"/>
      <c r="S191"/>
      <c r="T191"/>
      <c r="U191"/>
      <c r="V191"/>
      <c r="W191"/>
    </row>
    <row r="192" spans="1:23" ht="12.75" x14ac:dyDescent="0.2">
      <c r="B192" s="2" t="s">
        <v>205</v>
      </c>
      <c r="C192" s="1">
        <v>92748946.916949734</v>
      </c>
      <c r="D192" s="1">
        <v>5637114.4725527838</v>
      </c>
      <c r="E192" s="1">
        <v>2041040.6919292752</v>
      </c>
      <c r="F192" s="2">
        <v>11762.178568204725</v>
      </c>
      <c r="G192" s="1">
        <v>7689917.3430502638</v>
      </c>
      <c r="H192" s="1">
        <v>100438864.25999999</v>
      </c>
      <c r="I192" s="2">
        <v>93471957.999999985</v>
      </c>
      <c r="J192" s="2">
        <v>6966906.2599999998</v>
      </c>
      <c r="K192" s="1">
        <v>4816659.1500000004</v>
      </c>
      <c r="L192" s="1">
        <v>105255523.40999998</v>
      </c>
      <c r="N192"/>
      <c r="O192"/>
      <c r="P192"/>
      <c r="Q192"/>
      <c r="R192"/>
      <c r="S192"/>
      <c r="T192"/>
      <c r="U192"/>
      <c r="V192"/>
      <c r="W192"/>
    </row>
    <row r="193" spans="2:23" ht="12.75" x14ac:dyDescent="0.2">
      <c r="B193" s="2" t="s">
        <v>206</v>
      </c>
      <c r="C193" s="1">
        <v>540456220.59827137</v>
      </c>
      <c r="D193" s="1">
        <v>20122552.48747091</v>
      </c>
      <c r="E193" s="1">
        <v>17948063.331342541</v>
      </c>
      <c r="F193" s="2">
        <v>60026.3729152452</v>
      </c>
      <c r="G193" s="1">
        <v>38130642.191728704</v>
      </c>
      <c r="H193" s="1">
        <v>578586862.79000008</v>
      </c>
      <c r="I193" s="2">
        <v>403159247.73000026</v>
      </c>
      <c r="J193" s="2">
        <v>175427615.06</v>
      </c>
      <c r="K193" s="1">
        <v>46434299.560000002</v>
      </c>
      <c r="L193" s="1">
        <v>625021162.35000014</v>
      </c>
      <c r="N193"/>
      <c r="O193"/>
      <c r="P193"/>
      <c r="Q193"/>
      <c r="R193"/>
      <c r="S193"/>
      <c r="T193"/>
      <c r="U193"/>
      <c r="V193"/>
      <c r="W193"/>
    </row>
    <row r="194" spans="2:23" ht="12.75" x14ac:dyDescent="0.2">
      <c r="B194" s="2" t="s">
        <v>207</v>
      </c>
      <c r="C194" s="2">
        <v>262885516.81183174</v>
      </c>
      <c r="D194" s="2">
        <v>9640294.0743953232</v>
      </c>
      <c r="E194" s="2">
        <v>5725725.0045663854</v>
      </c>
      <c r="F194" s="2">
        <v>21680.809206612721</v>
      </c>
      <c r="G194" s="2">
        <v>15387699.888168326</v>
      </c>
      <c r="H194" s="2">
        <v>278273216.70000005</v>
      </c>
      <c r="I194" s="2">
        <v>231226666.79000008</v>
      </c>
      <c r="J194" s="2">
        <v>47046549.910000004</v>
      </c>
      <c r="K194" s="2">
        <v>27012597.25</v>
      </c>
      <c r="L194" s="1">
        <v>305285813.95000005</v>
      </c>
      <c r="N194"/>
      <c r="O194"/>
      <c r="P194"/>
      <c r="Q194"/>
      <c r="R194"/>
      <c r="S194"/>
      <c r="T194"/>
      <c r="U194"/>
      <c r="V194"/>
      <c r="W194"/>
    </row>
    <row r="195" spans="2:23" ht="12.75" x14ac:dyDescent="0.2">
      <c r="B195" s="2" t="s">
        <v>208</v>
      </c>
      <c r="C195" s="2">
        <v>313792090.8514623</v>
      </c>
      <c r="D195" s="2">
        <v>9251351.7510247231</v>
      </c>
      <c r="E195" s="2">
        <v>12791233.735459588</v>
      </c>
      <c r="F195" s="2">
        <v>28016.082053370908</v>
      </c>
      <c r="G195" s="2">
        <v>22070601.568537686</v>
      </c>
      <c r="H195" s="2">
        <v>335862692.42000008</v>
      </c>
      <c r="I195" s="2">
        <v>255997460.56000003</v>
      </c>
      <c r="J195" s="2">
        <v>79865231.859999999</v>
      </c>
      <c r="K195" s="2">
        <v>34613127.549999997</v>
      </c>
      <c r="L195" s="1">
        <v>370475819.97000009</v>
      </c>
      <c r="N195"/>
      <c r="O195"/>
      <c r="P195"/>
      <c r="Q195"/>
      <c r="R195"/>
      <c r="S195"/>
      <c r="T195"/>
      <c r="U195"/>
      <c r="V195"/>
      <c r="W195"/>
    </row>
    <row r="196" spans="2:23" ht="12.75" x14ac:dyDescent="0.2">
      <c r="B196" s="2" t="s">
        <v>209</v>
      </c>
      <c r="C196" s="2">
        <v>253661441.4790197</v>
      </c>
      <c r="D196" s="2">
        <v>12278062.445271544</v>
      </c>
      <c r="E196" s="2">
        <v>8106953.2390383724</v>
      </c>
      <c r="F196" s="2">
        <v>24490.646670596834</v>
      </c>
      <c r="G196" s="2">
        <v>20409506.330980513</v>
      </c>
      <c r="H196" s="2">
        <v>274070947.81000018</v>
      </c>
      <c r="I196" s="2">
        <v>242339600.83000016</v>
      </c>
      <c r="J196" s="2">
        <v>31731346.980000004</v>
      </c>
      <c r="K196" s="2">
        <v>22997678.350000001</v>
      </c>
      <c r="L196" s="1">
        <v>297068626.16000021</v>
      </c>
      <c r="N196"/>
      <c r="O196"/>
      <c r="P196"/>
      <c r="Q196"/>
      <c r="R196"/>
      <c r="S196"/>
      <c r="T196"/>
      <c r="U196"/>
      <c r="V196"/>
      <c r="W196"/>
    </row>
    <row r="197" spans="2:23" ht="12.75" x14ac:dyDescent="0.2">
      <c r="B197" s="2" t="s">
        <v>210</v>
      </c>
      <c r="C197" s="2">
        <v>557995661.30418503</v>
      </c>
      <c r="D197" s="2">
        <v>20850343.678027574</v>
      </c>
      <c r="E197" s="2">
        <v>19972838.786804684</v>
      </c>
      <c r="F197" s="2">
        <v>78864.010983169821</v>
      </c>
      <c r="G197" s="2">
        <v>40902046.475815438</v>
      </c>
      <c r="H197" s="2">
        <v>598897707.78000045</v>
      </c>
      <c r="I197" s="2">
        <v>488414989.55000043</v>
      </c>
      <c r="J197" s="2">
        <v>110482718.23</v>
      </c>
      <c r="K197" s="2">
        <v>56009200.949999988</v>
      </c>
      <c r="L197" s="1">
        <v>654906908.7300005</v>
      </c>
      <c r="N197"/>
      <c r="O197"/>
      <c r="P197"/>
      <c r="Q197"/>
      <c r="R197"/>
      <c r="S197"/>
      <c r="T197"/>
      <c r="U197"/>
      <c r="V197"/>
      <c r="W197"/>
    </row>
    <row r="198" spans="2:23" ht="12.75" x14ac:dyDescent="0.2">
      <c r="B198" s="2" t="s">
        <v>211</v>
      </c>
      <c r="C198" s="2">
        <v>626546904.2445004</v>
      </c>
      <c r="D198" s="2">
        <v>26750605.111276194</v>
      </c>
      <c r="E198" s="2">
        <v>16266795.938295383</v>
      </c>
      <c r="F198" s="2">
        <v>135452.63592849253</v>
      </c>
      <c r="G198" s="2">
        <v>43152853.68550007</v>
      </c>
      <c r="H198" s="2">
        <v>669699757.93000054</v>
      </c>
      <c r="I198" s="2">
        <v>629933102.11000025</v>
      </c>
      <c r="J198" s="2">
        <v>39766655.819999993</v>
      </c>
      <c r="K198" s="2">
        <v>75952540.650000006</v>
      </c>
      <c r="L198" s="1">
        <v>745652298.5800004</v>
      </c>
      <c r="N198"/>
      <c r="O198"/>
      <c r="P198"/>
      <c r="Q198"/>
      <c r="R198"/>
      <c r="S198"/>
      <c r="T198"/>
      <c r="U198"/>
      <c r="V198"/>
      <c r="W198"/>
    </row>
    <row r="199" spans="2:23" ht="12.75" x14ac:dyDescent="0.2">
      <c r="B199" s="2" t="s">
        <v>212</v>
      </c>
      <c r="C199" s="2">
        <v>170368591.56627649</v>
      </c>
      <c r="D199" s="2">
        <v>8843156.9637826439</v>
      </c>
      <c r="E199" s="2">
        <v>4528365.2414511777</v>
      </c>
      <c r="F199" s="2">
        <v>17899.318489680609</v>
      </c>
      <c r="G199" s="2">
        <v>13389421.523723502</v>
      </c>
      <c r="H199" s="2">
        <v>183758013.08999997</v>
      </c>
      <c r="I199" s="2">
        <v>161703518.60999998</v>
      </c>
      <c r="J199" s="2">
        <v>22054494.48</v>
      </c>
      <c r="K199" s="2">
        <v>16263403.4</v>
      </c>
      <c r="L199" s="1">
        <v>200021416.48999998</v>
      </c>
      <c r="N199"/>
      <c r="O199"/>
      <c r="P199"/>
      <c r="Q199"/>
      <c r="R199"/>
      <c r="S199"/>
      <c r="T199"/>
      <c r="U199"/>
      <c r="V199"/>
      <c r="W199"/>
    </row>
    <row r="200" spans="2:23" ht="12.75" x14ac:dyDescent="0.2">
      <c r="B200" s="2" t="s">
        <v>213</v>
      </c>
      <c r="C200" s="2">
        <v>425521805.40253758</v>
      </c>
      <c r="D200" s="2">
        <v>16289392.732860548</v>
      </c>
      <c r="E200" s="2">
        <v>12069908.864882307</v>
      </c>
      <c r="F200" s="2">
        <v>65039.299719628019</v>
      </c>
      <c r="G200" s="2">
        <v>28424340.897462483</v>
      </c>
      <c r="H200" s="2">
        <v>453946146.30000007</v>
      </c>
      <c r="I200" s="2">
        <v>384858000.7700001</v>
      </c>
      <c r="J200" s="2">
        <v>69088145.529999986</v>
      </c>
      <c r="K200" s="2">
        <v>40475620.400000006</v>
      </c>
      <c r="L200" s="1">
        <v>494421766.70000005</v>
      </c>
      <c r="N200"/>
      <c r="O200"/>
      <c r="P200"/>
      <c r="Q200"/>
      <c r="R200"/>
      <c r="S200"/>
      <c r="T200"/>
      <c r="U200"/>
      <c r="V200"/>
      <c r="W200"/>
    </row>
    <row r="201" spans="2:23" ht="12.75" x14ac:dyDescent="0.2">
      <c r="B201" s="2" t="s">
        <v>214</v>
      </c>
      <c r="C201" s="2">
        <v>532018381.46786678</v>
      </c>
      <c r="D201" s="2">
        <v>26350757.595556434</v>
      </c>
      <c r="E201" s="2">
        <v>18376209.59289204</v>
      </c>
      <c r="F201" s="2">
        <v>118073.41368473305</v>
      </c>
      <c r="G201" s="2">
        <v>44845040.602133207</v>
      </c>
      <c r="H201" s="2">
        <v>576863422.06999993</v>
      </c>
      <c r="I201" s="2">
        <v>458389240.55999994</v>
      </c>
      <c r="J201" s="2">
        <v>118474181.50999999</v>
      </c>
      <c r="K201" s="2">
        <v>28965719.460000001</v>
      </c>
      <c r="L201" s="1">
        <v>605829141.52999985</v>
      </c>
      <c r="N201"/>
      <c r="O201"/>
      <c r="P201"/>
      <c r="Q201"/>
      <c r="R201"/>
      <c r="S201"/>
      <c r="T201"/>
      <c r="U201"/>
      <c r="V201"/>
      <c r="W201"/>
    </row>
    <row r="202" spans="2:23" ht="12.75" x14ac:dyDescent="0.2">
      <c r="B202" s="2" t="s">
        <v>215</v>
      </c>
      <c r="C202" s="2">
        <v>2689172759.0898013</v>
      </c>
      <c r="D202" s="2">
        <v>71633489.894654199</v>
      </c>
      <c r="E202" s="2">
        <v>82290102.5611334</v>
      </c>
      <c r="F202" s="2">
        <v>669012.24440971599</v>
      </c>
      <c r="G202" s="2">
        <v>154592604.70019731</v>
      </c>
      <c r="H202" s="2">
        <v>2843765363.7899985</v>
      </c>
      <c r="I202" s="2">
        <v>1824768237.0999985</v>
      </c>
      <c r="J202" s="2">
        <v>1018997126.6900001</v>
      </c>
      <c r="K202" s="2">
        <v>251609268</v>
      </c>
      <c r="L202" s="1">
        <v>3095374631.7899985</v>
      </c>
      <c r="N202"/>
      <c r="O202"/>
      <c r="P202"/>
      <c r="Q202"/>
      <c r="R202"/>
      <c r="S202"/>
      <c r="T202"/>
      <c r="U202"/>
      <c r="V202"/>
      <c r="W202"/>
    </row>
    <row r="203" spans="2:23" ht="12.75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N203"/>
      <c r="O203"/>
      <c r="P203"/>
      <c r="Q203"/>
      <c r="R203"/>
      <c r="S203"/>
      <c r="T203"/>
      <c r="U203"/>
      <c r="V203"/>
      <c r="W203"/>
    </row>
    <row r="204" spans="2:23" ht="12.75" x14ac:dyDescent="0.2">
      <c r="B204" s="2" t="s">
        <v>229</v>
      </c>
      <c r="C204" s="2"/>
      <c r="D204" s="2"/>
      <c r="E204" s="2"/>
      <c r="F204" s="2"/>
      <c r="G204" s="2"/>
      <c r="H204" s="2"/>
      <c r="I204" s="2"/>
      <c r="J204" s="2"/>
      <c r="K204" s="2"/>
      <c r="N204"/>
      <c r="O204"/>
      <c r="P204"/>
      <c r="Q204"/>
      <c r="R204"/>
      <c r="S204"/>
      <c r="T204"/>
      <c r="U204"/>
      <c r="V204"/>
      <c r="W204"/>
    </row>
    <row r="205" spans="2:23" ht="12.75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N205"/>
      <c r="O205"/>
      <c r="P205"/>
      <c r="Q205"/>
      <c r="R205"/>
      <c r="S205"/>
      <c r="T205"/>
      <c r="U205"/>
      <c r="V205"/>
      <c r="W205"/>
    </row>
    <row r="206" spans="2:23" ht="12.75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N206"/>
      <c r="O206"/>
      <c r="P206"/>
      <c r="Q206"/>
      <c r="R206"/>
      <c r="S206"/>
      <c r="T206"/>
      <c r="U206"/>
      <c r="V206"/>
      <c r="W206"/>
    </row>
    <row r="207" spans="2:23" ht="12.75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N207"/>
      <c r="O207"/>
      <c r="P207"/>
      <c r="Q207"/>
      <c r="R207"/>
      <c r="S207"/>
      <c r="T207"/>
      <c r="U207"/>
      <c r="V207"/>
      <c r="W207"/>
    </row>
    <row r="208" spans="2:23" ht="12.75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N208"/>
      <c r="O208"/>
      <c r="P208"/>
      <c r="Q208"/>
      <c r="R208"/>
      <c r="S208"/>
      <c r="T208"/>
      <c r="U208"/>
      <c r="V208"/>
      <c r="W208"/>
    </row>
    <row r="209" spans="2:23" ht="12.75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N209"/>
      <c r="O209"/>
      <c r="P209"/>
      <c r="Q209"/>
      <c r="R209"/>
      <c r="S209"/>
      <c r="T209"/>
      <c r="U209"/>
      <c r="V209"/>
      <c r="W209"/>
    </row>
    <row r="210" spans="2:23" ht="12.75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N210"/>
      <c r="O210"/>
      <c r="P210"/>
      <c r="Q210"/>
      <c r="R210"/>
      <c r="S210"/>
      <c r="T210"/>
      <c r="U210"/>
      <c r="V210"/>
      <c r="W210"/>
    </row>
    <row r="211" spans="2:23" ht="12.75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N211"/>
      <c r="O211"/>
      <c r="P211"/>
      <c r="Q211"/>
      <c r="R211"/>
      <c r="S211"/>
      <c r="T211"/>
      <c r="U211"/>
      <c r="V211"/>
      <c r="W211"/>
    </row>
    <row r="212" spans="2:23" ht="12.75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N212"/>
      <c r="O212"/>
      <c r="P212"/>
      <c r="Q212"/>
      <c r="R212"/>
      <c r="S212"/>
      <c r="T212"/>
      <c r="U212"/>
      <c r="V212"/>
      <c r="W212"/>
    </row>
    <row r="213" spans="2:23" ht="12.75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N213"/>
      <c r="O213"/>
      <c r="P213"/>
      <c r="Q213"/>
      <c r="R213"/>
      <c r="S213"/>
      <c r="T213"/>
      <c r="U213"/>
      <c r="V213"/>
      <c r="W213"/>
    </row>
    <row r="214" spans="2:23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2:23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23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23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23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2:23" x14ac:dyDescent="0.2">
      <c r="B219" s="10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23" x14ac:dyDescent="0.2"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23" x14ac:dyDescent="0.2">
      <c r="B221" s="10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23" x14ac:dyDescent="0.2">
      <c r="B222" s="10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23" x14ac:dyDescent="0.2">
      <c r="B223" s="10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23" x14ac:dyDescent="0.2">
      <c r="B224" s="10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10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10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10"/>
      <c r="C227" s="2"/>
      <c r="D227" s="2"/>
      <c r="E227" s="2"/>
      <c r="F227" s="2"/>
      <c r="G227" s="2"/>
      <c r="H227" s="2"/>
      <c r="I227" s="2"/>
      <c r="J227" s="10"/>
      <c r="K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2:12" x14ac:dyDescent="0.2">
      <c r="B229" s="10"/>
      <c r="C229" s="2"/>
      <c r="D229" s="2"/>
      <c r="E229" s="2"/>
      <c r="F229" s="2"/>
      <c r="G229" s="2"/>
      <c r="H229" s="2"/>
      <c r="I229" s="2"/>
      <c r="J229" s="10"/>
      <c r="K229" s="2"/>
    </row>
    <row r="230" spans="2:12" x14ac:dyDescent="0.2">
      <c r="B230" s="10"/>
      <c r="C230" s="2"/>
      <c r="D230" s="2"/>
      <c r="E230" s="2"/>
      <c r="F230" s="2"/>
      <c r="G230" s="2"/>
      <c r="H230" s="2"/>
      <c r="I230" s="2"/>
      <c r="J230" s="10"/>
      <c r="K230" s="2"/>
    </row>
    <row r="231" spans="2:12" x14ac:dyDescent="0.2">
      <c r="B231" s="10"/>
      <c r="C231" s="2"/>
      <c r="D231" s="2"/>
      <c r="E231" s="2"/>
      <c r="F231" s="2"/>
      <c r="G231" s="2"/>
      <c r="H231" s="2"/>
      <c r="I231" s="2"/>
      <c r="J231" s="10"/>
      <c r="K231" s="2"/>
    </row>
    <row r="232" spans="2:12" x14ac:dyDescent="0.2">
      <c r="B232" s="10"/>
      <c r="C232" s="2"/>
      <c r="D232" s="2"/>
      <c r="E232" s="2"/>
      <c r="F232" s="2"/>
      <c r="G232" s="2"/>
      <c r="H232" s="2"/>
      <c r="I232" s="2"/>
      <c r="J232" s="10"/>
      <c r="K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2:12" x14ac:dyDescent="0.2">
      <c r="B237" s="2"/>
      <c r="C237" s="2"/>
      <c r="D237" s="2"/>
      <c r="E237" s="2"/>
      <c r="F237" s="2"/>
      <c r="G237" s="2"/>
      <c r="H237" s="2"/>
    </row>
    <row r="238" spans="2:12" x14ac:dyDescent="0.2">
      <c r="B238" s="2"/>
      <c r="C238" s="2"/>
      <c r="D238" s="2"/>
      <c r="E238" s="2"/>
      <c r="F238" s="2"/>
      <c r="G238" s="2"/>
      <c r="H238" s="2"/>
    </row>
    <row r="239" spans="2:12" x14ac:dyDescent="0.2">
      <c r="B239" s="2"/>
      <c r="C239" s="2"/>
      <c r="D239" s="2"/>
      <c r="E239" s="2"/>
      <c r="F239" s="2"/>
      <c r="G239" s="2"/>
      <c r="H239" s="2"/>
    </row>
    <row r="240" spans="2:12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  <row r="443" spans="2:8" x14ac:dyDescent="0.2">
      <c r="B443" s="2"/>
      <c r="C443" s="2"/>
      <c r="D443" s="2"/>
      <c r="E443" s="2"/>
      <c r="F443" s="2"/>
      <c r="G443" s="2"/>
      <c r="H443" s="2"/>
    </row>
    <row r="444" spans="2:8" x14ac:dyDescent="0.2">
      <c r="B444" s="2"/>
      <c r="C444" s="2"/>
      <c r="D444" s="2"/>
      <c r="E444" s="2"/>
      <c r="F444" s="2"/>
      <c r="G444" s="2"/>
      <c r="H444" s="2"/>
    </row>
    <row r="445" spans="2:8" x14ac:dyDescent="0.2">
      <c r="B445" s="2"/>
      <c r="C445" s="2"/>
      <c r="D445" s="2"/>
      <c r="E445" s="2"/>
      <c r="F445" s="2"/>
      <c r="G445" s="2"/>
      <c r="H445" s="2"/>
    </row>
    <row r="446" spans="2:8" x14ac:dyDescent="0.2">
      <c r="B446" s="2"/>
      <c r="C446" s="2"/>
      <c r="D446" s="2"/>
      <c r="E446" s="2"/>
      <c r="F446" s="2"/>
      <c r="G446" s="2"/>
      <c r="H446" s="2"/>
    </row>
    <row r="447" spans="2:8" x14ac:dyDescent="0.2">
      <c r="B447" s="2"/>
      <c r="C447" s="2"/>
      <c r="D447" s="2"/>
      <c r="E447" s="2"/>
      <c r="F447" s="2"/>
      <c r="G447" s="2"/>
      <c r="H447" s="2"/>
    </row>
    <row r="448" spans="2:8" x14ac:dyDescent="0.2">
      <c r="B448" s="2"/>
      <c r="C448" s="2"/>
      <c r="D448" s="2"/>
      <c r="E448" s="2"/>
      <c r="F448" s="2"/>
      <c r="G448" s="2"/>
      <c r="H448" s="2"/>
    </row>
    <row r="449" spans="2:8" x14ac:dyDescent="0.2">
      <c r="B449" s="2"/>
      <c r="C449" s="2"/>
      <c r="D449" s="2"/>
      <c r="E449" s="2"/>
      <c r="F449" s="2"/>
      <c r="G449" s="2"/>
      <c r="H449" s="2"/>
    </row>
    <row r="450" spans="2:8" x14ac:dyDescent="0.2">
      <c r="B450" s="2"/>
      <c r="C450" s="2"/>
      <c r="D450" s="2"/>
      <c r="E450" s="2"/>
      <c r="F450" s="2"/>
      <c r="G450" s="2"/>
      <c r="H450" s="2"/>
    </row>
    <row r="451" spans="2:8" x14ac:dyDescent="0.2">
      <c r="B451" s="2"/>
      <c r="C451" s="2"/>
      <c r="D451" s="2"/>
      <c r="E451" s="2"/>
      <c r="F451" s="2"/>
      <c r="G451" s="2"/>
      <c r="H451" s="2"/>
    </row>
    <row r="452" spans="2:8" x14ac:dyDescent="0.2">
      <c r="B452" s="2"/>
      <c r="C452" s="2"/>
      <c r="D452" s="2"/>
      <c r="E452" s="2"/>
      <c r="F452" s="2"/>
      <c r="G452" s="2"/>
      <c r="H452" s="2"/>
    </row>
    <row r="453" spans="2:8" x14ac:dyDescent="0.2">
      <c r="B453" s="2"/>
      <c r="C453" s="2"/>
      <c r="D453" s="2"/>
      <c r="E453" s="2"/>
      <c r="F453" s="2"/>
      <c r="G453" s="2"/>
      <c r="H453" s="2"/>
    </row>
    <row r="454" spans="2:8" x14ac:dyDescent="0.2">
      <c r="B454" s="2"/>
      <c r="C454" s="2"/>
      <c r="D454" s="2"/>
      <c r="E454" s="2"/>
      <c r="F454" s="2"/>
      <c r="G454" s="2"/>
      <c r="H454" s="2"/>
    </row>
    <row r="455" spans="2:8" x14ac:dyDescent="0.2">
      <c r="B455" s="2"/>
      <c r="C455" s="2"/>
      <c r="D455" s="2"/>
      <c r="E455" s="2"/>
      <c r="F455" s="2"/>
      <c r="G455" s="2"/>
      <c r="H455" s="2"/>
    </row>
    <row r="456" spans="2:8" x14ac:dyDescent="0.2">
      <c r="B456" s="2"/>
      <c r="C456" s="2"/>
      <c r="D456" s="2"/>
      <c r="E456" s="2"/>
      <c r="F456" s="2"/>
      <c r="G456" s="2"/>
      <c r="H456" s="2"/>
    </row>
    <row r="457" spans="2:8" x14ac:dyDescent="0.2">
      <c r="B457" s="2"/>
      <c r="C457" s="2"/>
      <c r="D457" s="2"/>
      <c r="E457" s="2"/>
      <c r="F457" s="2"/>
      <c r="G457" s="2"/>
      <c r="H457" s="2"/>
    </row>
    <row r="458" spans="2:8" x14ac:dyDescent="0.2">
      <c r="B458" s="2"/>
      <c r="C458" s="2"/>
      <c r="D458" s="2"/>
      <c r="E458" s="2"/>
      <c r="F458" s="2"/>
      <c r="G458" s="2"/>
      <c r="H458" s="2"/>
    </row>
    <row r="459" spans="2:8" x14ac:dyDescent="0.2">
      <c r="B459" s="2"/>
      <c r="C459" s="2"/>
      <c r="D459" s="2"/>
      <c r="E459" s="2"/>
      <c r="F459" s="2"/>
      <c r="G459" s="2"/>
      <c r="H459" s="2"/>
    </row>
    <row r="460" spans="2:8" x14ac:dyDescent="0.2">
      <c r="B460" s="2"/>
      <c r="C460" s="2"/>
      <c r="D460" s="2"/>
      <c r="E460" s="2"/>
      <c r="F460" s="2"/>
      <c r="G460" s="2"/>
      <c r="H460" s="2"/>
    </row>
    <row r="461" spans="2:8" x14ac:dyDescent="0.2">
      <c r="B461" s="2"/>
      <c r="C461" s="2"/>
      <c r="D461" s="2"/>
      <c r="E461" s="2"/>
      <c r="F461" s="2"/>
      <c r="G461" s="2"/>
      <c r="H461" s="2"/>
    </row>
    <row r="462" spans="2:8" x14ac:dyDescent="0.2">
      <c r="B462" s="2"/>
      <c r="C462" s="2"/>
      <c r="D462" s="2"/>
      <c r="E462" s="2"/>
      <c r="F462" s="2"/>
      <c r="G462" s="2"/>
      <c r="H462" s="2"/>
    </row>
    <row r="463" spans="2:8" x14ac:dyDescent="0.2">
      <c r="B463" s="2"/>
      <c r="C463" s="2"/>
      <c r="D463" s="2"/>
      <c r="E463" s="2"/>
      <c r="F463" s="2"/>
      <c r="G463" s="2"/>
      <c r="H463" s="2"/>
    </row>
    <row r="464" spans="2:8" x14ac:dyDescent="0.2">
      <c r="B464" s="2"/>
      <c r="C464" s="2"/>
      <c r="D464" s="2"/>
      <c r="E464" s="2"/>
      <c r="F464" s="2"/>
      <c r="G464" s="2"/>
      <c r="H464" s="2"/>
    </row>
    <row r="465" spans="2:8" x14ac:dyDescent="0.2">
      <c r="B465" s="2"/>
      <c r="C465" s="2"/>
      <c r="D465" s="2"/>
      <c r="E465" s="2"/>
      <c r="F465" s="2"/>
      <c r="G465" s="2"/>
      <c r="H465" s="2"/>
    </row>
    <row r="466" spans="2:8" x14ac:dyDescent="0.2">
      <c r="B466" s="2"/>
      <c r="C466" s="2"/>
      <c r="D466" s="2"/>
      <c r="E466" s="2"/>
      <c r="F466" s="2"/>
      <c r="G466" s="2"/>
      <c r="H466" s="2"/>
    </row>
    <row r="467" spans="2:8" x14ac:dyDescent="0.2">
      <c r="B467" s="2"/>
      <c r="C467" s="2"/>
      <c r="D467" s="2"/>
      <c r="E467" s="2"/>
      <c r="F467" s="2"/>
      <c r="G467" s="2"/>
      <c r="H467" s="2"/>
    </row>
    <row r="468" spans="2:8" x14ac:dyDescent="0.2">
      <c r="B468" s="2"/>
      <c r="C468" s="2"/>
      <c r="D468" s="2"/>
      <c r="E468" s="2"/>
      <c r="F468" s="2"/>
      <c r="G468" s="2"/>
      <c r="H468" s="2"/>
    </row>
    <row r="469" spans="2:8" x14ac:dyDescent="0.2">
      <c r="B469" s="2"/>
      <c r="C469" s="2"/>
      <c r="D469" s="2"/>
      <c r="E469" s="2"/>
      <c r="F469" s="2"/>
      <c r="G469" s="2"/>
      <c r="H469" s="2"/>
    </row>
    <row r="470" spans="2:8" x14ac:dyDescent="0.2">
      <c r="B470" s="2"/>
      <c r="C470" s="2"/>
      <c r="D470" s="2"/>
      <c r="E470" s="2"/>
      <c r="F470" s="2"/>
      <c r="G470" s="2"/>
      <c r="H470" s="2"/>
    </row>
    <row r="471" spans="2:8" x14ac:dyDescent="0.2">
      <c r="B471" s="2"/>
      <c r="C471" s="2"/>
      <c r="D471" s="2"/>
      <c r="E471" s="2"/>
      <c r="F471" s="2"/>
      <c r="G471" s="2"/>
      <c r="H471" s="2"/>
    </row>
    <row r="472" spans="2:8" x14ac:dyDescent="0.2">
      <c r="B472" s="2"/>
      <c r="C472" s="2"/>
      <c r="D472" s="2"/>
      <c r="E472" s="2"/>
      <c r="F472" s="2"/>
      <c r="G472" s="2"/>
      <c r="H472" s="2"/>
    </row>
    <row r="473" spans="2:8" x14ac:dyDescent="0.2">
      <c r="B473" s="2"/>
      <c r="C473" s="2"/>
      <c r="D473" s="2"/>
      <c r="E473" s="2"/>
      <c r="F473" s="2"/>
      <c r="G473" s="2"/>
      <c r="H473" s="2"/>
    </row>
    <row r="474" spans="2:8" x14ac:dyDescent="0.2">
      <c r="B474" s="2"/>
      <c r="C474" s="2"/>
      <c r="D474" s="2"/>
      <c r="E474" s="2"/>
      <c r="F474" s="2"/>
      <c r="G474" s="2"/>
      <c r="H474" s="2"/>
    </row>
    <row r="475" spans="2:8" x14ac:dyDescent="0.2">
      <c r="B475" s="2"/>
      <c r="C475" s="2"/>
      <c r="D475" s="2"/>
      <c r="E475" s="2"/>
      <c r="F475" s="2"/>
      <c r="G475" s="2"/>
      <c r="H475" s="2"/>
    </row>
    <row r="476" spans="2:8" x14ac:dyDescent="0.2">
      <c r="B476" s="2"/>
      <c r="C476" s="2"/>
      <c r="D476" s="2"/>
      <c r="E476" s="2"/>
      <c r="F476" s="2"/>
      <c r="G476" s="2"/>
      <c r="H476" s="2"/>
    </row>
    <row r="477" spans="2:8" x14ac:dyDescent="0.2">
      <c r="B477" s="2"/>
      <c r="C477" s="2"/>
      <c r="D477" s="2"/>
      <c r="E477" s="2"/>
      <c r="F477" s="2"/>
      <c r="G477" s="2"/>
      <c r="H477" s="2"/>
    </row>
    <row r="478" spans="2:8" x14ac:dyDescent="0.2">
      <c r="B478" s="2"/>
      <c r="C478" s="2"/>
      <c r="D478" s="2"/>
      <c r="E478" s="2"/>
      <c r="F478" s="2"/>
      <c r="G478" s="2"/>
      <c r="H478" s="2"/>
    </row>
    <row r="479" spans="2:8" x14ac:dyDescent="0.2">
      <c r="B479" s="2"/>
      <c r="C479" s="2"/>
      <c r="D479" s="2"/>
      <c r="E479" s="2"/>
      <c r="F479" s="2"/>
      <c r="G479" s="2"/>
      <c r="H479" s="2"/>
    </row>
    <row r="480" spans="2:8" x14ac:dyDescent="0.2">
      <c r="B480" s="2"/>
      <c r="C480" s="2"/>
      <c r="D480" s="2"/>
      <c r="E480" s="2"/>
      <c r="F480" s="2"/>
      <c r="G480" s="2"/>
      <c r="H480" s="2"/>
    </row>
    <row r="481" spans="2:8" x14ac:dyDescent="0.2">
      <c r="B481" s="2"/>
      <c r="C481" s="2"/>
      <c r="D481" s="2"/>
      <c r="E481" s="2"/>
      <c r="F481" s="2"/>
      <c r="G481" s="2"/>
      <c r="H481" s="2"/>
    </row>
    <row r="482" spans="2:8" x14ac:dyDescent="0.2">
      <c r="B482" s="2"/>
      <c r="C482" s="2"/>
      <c r="D482" s="2"/>
      <c r="E482" s="2"/>
      <c r="F482" s="2"/>
      <c r="G482" s="2"/>
      <c r="H482" s="2"/>
    </row>
    <row r="483" spans="2:8" x14ac:dyDescent="0.2">
      <c r="B483" s="2"/>
      <c r="C483" s="2"/>
      <c r="D483" s="2"/>
      <c r="E483" s="2"/>
      <c r="F483" s="2"/>
      <c r="G483" s="2"/>
      <c r="H483" s="2"/>
    </row>
    <row r="484" spans="2:8" x14ac:dyDescent="0.2">
      <c r="B484" s="2"/>
      <c r="C484" s="2"/>
      <c r="D484" s="2"/>
      <c r="E484" s="2"/>
      <c r="F484" s="2"/>
      <c r="G484" s="2"/>
      <c r="H484" s="2"/>
    </row>
    <row r="485" spans="2:8" x14ac:dyDescent="0.2">
      <c r="B485" s="2"/>
      <c r="C485" s="2"/>
      <c r="D485" s="2"/>
      <c r="E485" s="2"/>
      <c r="F485" s="2"/>
      <c r="G485" s="2"/>
      <c r="H485" s="2"/>
    </row>
    <row r="486" spans="2:8" x14ac:dyDescent="0.2">
      <c r="B486" s="2"/>
      <c r="C486" s="2"/>
      <c r="D486" s="2"/>
      <c r="E486" s="2"/>
      <c r="F486" s="2"/>
      <c r="G486" s="2"/>
      <c r="H486" s="2"/>
    </row>
    <row r="487" spans="2:8" x14ac:dyDescent="0.2">
      <c r="B487" s="2"/>
      <c r="C487" s="2"/>
      <c r="D487" s="2"/>
      <c r="E487" s="2"/>
      <c r="F487" s="2"/>
      <c r="G487" s="2"/>
      <c r="H487" s="2"/>
    </row>
    <row r="488" spans="2:8" x14ac:dyDescent="0.2">
      <c r="B488" s="2"/>
      <c r="C488" s="2"/>
      <c r="D488" s="2"/>
      <c r="E488" s="2"/>
      <c r="F488" s="2"/>
      <c r="G488" s="2"/>
      <c r="H488" s="2"/>
    </row>
    <row r="489" spans="2:8" x14ac:dyDescent="0.2">
      <c r="B489" s="2"/>
      <c r="C489" s="2"/>
      <c r="D489" s="2"/>
      <c r="E489" s="2"/>
      <c r="F489" s="2"/>
      <c r="G489" s="2"/>
      <c r="H489" s="2"/>
    </row>
    <row r="490" spans="2:8" x14ac:dyDescent="0.2">
      <c r="B490" s="2"/>
      <c r="C490" s="2"/>
      <c r="D490" s="2"/>
      <c r="E490" s="2"/>
      <c r="F490" s="2"/>
      <c r="G490" s="2"/>
      <c r="H490" s="2"/>
    </row>
    <row r="491" spans="2:8" x14ac:dyDescent="0.2">
      <c r="B491" s="2"/>
      <c r="C491" s="2"/>
      <c r="D491" s="2"/>
      <c r="E491" s="2"/>
      <c r="F491" s="2"/>
      <c r="G491" s="2"/>
      <c r="H491" s="2"/>
    </row>
    <row r="492" spans="2:8" x14ac:dyDescent="0.2">
      <c r="B492" s="2"/>
      <c r="C492" s="2"/>
      <c r="D492" s="2"/>
      <c r="E492" s="2"/>
      <c r="F492" s="2"/>
      <c r="G492" s="2"/>
      <c r="H492" s="2"/>
    </row>
    <row r="493" spans="2:8" x14ac:dyDescent="0.2">
      <c r="B493" s="2"/>
      <c r="C493" s="2"/>
      <c r="D493" s="2"/>
      <c r="E493" s="2"/>
      <c r="F493" s="2"/>
      <c r="G493" s="2"/>
      <c r="H493" s="2"/>
    </row>
    <row r="494" spans="2:8" x14ac:dyDescent="0.2">
      <c r="B494" s="2"/>
      <c r="C494" s="2"/>
      <c r="D494" s="2"/>
      <c r="E494" s="2"/>
      <c r="F494" s="2"/>
      <c r="G494" s="2"/>
      <c r="H494" s="2"/>
    </row>
    <row r="495" spans="2:8" x14ac:dyDescent="0.2">
      <c r="B495" s="2"/>
      <c r="C495" s="2"/>
      <c r="D495" s="2"/>
      <c r="E495" s="2"/>
      <c r="F495" s="2"/>
      <c r="G495" s="2"/>
      <c r="H495" s="2"/>
    </row>
    <row r="496" spans="2:8" x14ac:dyDescent="0.2">
      <c r="B496" s="2"/>
      <c r="C496" s="2"/>
      <c r="D496" s="2"/>
      <c r="E496" s="2"/>
      <c r="F496" s="2"/>
      <c r="G496" s="2"/>
      <c r="H496" s="2"/>
    </row>
    <row r="497" spans="2:8" x14ac:dyDescent="0.2">
      <c r="B497" s="2"/>
      <c r="C497" s="2"/>
      <c r="D497" s="2"/>
      <c r="E497" s="2"/>
      <c r="F497" s="2"/>
      <c r="G497" s="2"/>
      <c r="H497" s="2"/>
    </row>
    <row r="498" spans="2:8" x14ac:dyDescent="0.2">
      <c r="B498" s="2"/>
      <c r="C498" s="2"/>
      <c r="D498" s="2"/>
      <c r="E498" s="2"/>
      <c r="F498" s="2"/>
      <c r="G498" s="2"/>
      <c r="H498" s="2"/>
    </row>
    <row r="499" spans="2:8" x14ac:dyDescent="0.2">
      <c r="B499" s="2"/>
      <c r="C499" s="2"/>
      <c r="D499" s="2"/>
      <c r="E499" s="2"/>
      <c r="F499" s="2"/>
      <c r="G499" s="2"/>
      <c r="H499" s="2"/>
    </row>
    <row r="500" spans="2:8" x14ac:dyDescent="0.2">
      <c r="B500" s="2"/>
      <c r="C500" s="2"/>
      <c r="D500" s="2"/>
      <c r="E500" s="2"/>
      <c r="F500" s="2"/>
      <c r="G500" s="2"/>
      <c r="H500" s="2"/>
    </row>
    <row r="501" spans="2:8" x14ac:dyDescent="0.2">
      <c r="B501" s="2"/>
      <c r="C501" s="2"/>
      <c r="D501" s="2"/>
      <c r="E501" s="2"/>
      <c r="F501" s="2"/>
      <c r="G501" s="2"/>
      <c r="H501" s="2"/>
    </row>
    <row r="502" spans="2:8" x14ac:dyDescent="0.2">
      <c r="B502" s="2"/>
      <c r="C502" s="2"/>
      <c r="D502" s="2"/>
      <c r="E502" s="2"/>
      <c r="F502" s="2"/>
      <c r="G502" s="2"/>
      <c r="H502" s="2"/>
    </row>
    <row r="503" spans="2:8" x14ac:dyDescent="0.2">
      <c r="B503" s="2"/>
      <c r="C503" s="2"/>
      <c r="D503" s="2"/>
      <c r="E503" s="2"/>
      <c r="F503" s="2"/>
      <c r="G503" s="2"/>
      <c r="H503" s="2"/>
    </row>
    <row r="504" spans="2:8" x14ac:dyDescent="0.2">
      <c r="B504" s="2"/>
      <c r="C504" s="2"/>
      <c r="D504" s="2"/>
      <c r="E504" s="2"/>
      <c r="F504" s="2"/>
      <c r="G504" s="2"/>
      <c r="H504" s="2"/>
    </row>
    <row r="505" spans="2:8" x14ac:dyDescent="0.2">
      <c r="B505" s="2"/>
      <c r="C505" s="2"/>
      <c r="D505" s="2"/>
      <c r="E505" s="2"/>
      <c r="F505" s="2"/>
      <c r="G505" s="2"/>
      <c r="H505" s="2"/>
    </row>
    <row r="506" spans="2:8" x14ac:dyDescent="0.2">
      <c r="B506" s="2"/>
      <c r="C506" s="2"/>
      <c r="D506" s="2"/>
      <c r="E506" s="2"/>
      <c r="F506" s="2"/>
      <c r="G506" s="2"/>
      <c r="H506" s="2"/>
    </row>
    <row r="507" spans="2:8" x14ac:dyDescent="0.2">
      <c r="B507" s="2"/>
      <c r="C507" s="2"/>
      <c r="D507" s="2"/>
      <c r="E507" s="2"/>
      <c r="F507" s="2"/>
      <c r="G507" s="2"/>
      <c r="H507" s="2"/>
    </row>
    <row r="508" spans="2:8" x14ac:dyDescent="0.2">
      <c r="B508" s="2"/>
      <c r="C508" s="2"/>
      <c r="D508" s="2"/>
      <c r="E508" s="2"/>
      <c r="F508" s="2"/>
      <c r="G508" s="2"/>
      <c r="H508" s="2"/>
    </row>
    <row r="509" spans="2:8" x14ac:dyDescent="0.2">
      <c r="B509" s="2"/>
      <c r="C509" s="2"/>
      <c r="D509" s="2"/>
      <c r="E509" s="2"/>
      <c r="F509" s="2"/>
      <c r="G509" s="2"/>
      <c r="H509" s="2"/>
    </row>
    <row r="510" spans="2:8" x14ac:dyDescent="0.2">
      <c r="B510" s="2"/>
      <c r="C510" s="2"/>
      <c r="D510" s="2"/>
      <c r="E510" s="2"/>
      <c r="F510" s="2"/>
      <c r="G510" s="2"/>
      <c r="H510" s="2"/>
    </row>
    <row r="511" spans="2:8" x14ac:dyDescent="0.2">
      <c r="B511" s="2"/>
      <c r="C511" s="2"/>
      <c r="D511" s="2"/>
      <c r="E511" s="2"/>
      <c r="F511" s="2"/>
      <c r="G511" s="2"/>
      <c r="H511" s="2"/>
    </row>
    <row r="512" spans="2:8" x14ac:dyDescent="0.2">
      <c r="B512" s="2"/>
      <c r="C512" s="2"/>
      <c r="D512" s="2"/>
      <c r="E512" s="2"/>
      <c r="F512" s="2"/>
      <c r="G512" s="2"/>
      <c r="H512" s="2"/>
    </row>
    <row r="513" spans="2:8" x14ac:dyDescent="0.2">
      <c r="B513" s="2"/>
      <c r="C513" s="2"/>
      <c r="D513" s="2"/>
      <c r="E513" s="2"/>
      <c r="F513" s="2"/>
      <c r="G513" s="2"/>
      <c r="H513" s="2"/>
    </row>
    <row r="514" spans="2:8" x14ac:dyDescent="0.2">
      <c r="B514" s="2"/>
      <c r="C514" s="2"/>
      <c r="D514" s="2"/>
      <c r="E514" s="2"/>
      <c r="F514" s="2"/>
      <c r="G514" s="2"/>
      <c r="H514" s="2"/>
    </row>
    <row r="515" spans="2:8" x14ac:dyDescent="0.2">
      <c r="B515" s="2"/>
      <c r="C515" s="2"/>
      <c r="D515" s="2"/>
      <c r="E515" s="2"/>
      <c r="F515" s="2"/>
      <c r="G515" s="2"/>
      <c r="H515" s="2"/>
    </row>
    <row r="516" spans="2:8" x14ac:dyDescent="0.2">
      <c r="B516" s="2"/>
      <c r="C516" s="2"/>
      <c r="D516" s="2"/>
      <c r="E516" s="2"/>
      <c r="F516" s="2"/>
      <c r="G516" s="2"/>
      <c r="H516" s="2"/>
    </row>
    <row r="517" spans="2:8" x14ac:dyDescent="0.2">
      <c r="B517" s="2"/>
      <c r="C517" s="2"/>
      <c r="D517" s="2"/>
      <c r="E517" s="2"/>
      <c r="F517" s="2"/>
      <c r="G517" s="2"/>
      <c r="H517" s="2"/>
    </row>
    <row r="518" spans="2:8" x14ac:dyDescent="0.2">
      <c r="B518" s="2"/>
      <c r="C518" s="2"/>
      <c r="D518" s="2"/>
      <c r="E518" s="2"/>
      <c r="F518" s="2"/>
      <c r="G518" s="2"/>
      <c r="H518" s="2"/>
    </row>
    <row r="519" spans="2:8" x14ac:dyDescent="0.2">
      <c r="B519" s="2"/>
      <c r="C519" s="2"/>
      <c r="D519" s="2"/>
      <c r="E519" s="2"/>
      <c r="F519" s="2"/>
      <c r="G519" s="2"/>
      <c r="H519" s="2"/>
    </row>
    <row r="520" spans="2:8" x14ac:dyDescent="0.2">
      <c r="B520" s="2"/>
      <c r="C520" s="2"/>
      <c r="D520" s="2"/>
      <c r="E520" s="2"/>
      <c r="F520" s="2"/>
      <c r="G520" s="2"/>
      <c r="H520" s="2"/>
    </row>
    <row r="521" spans="2:8" x14ac:dyDescent="0.2">
      <c r="B521" s="2"/>
      <c r="C521" s="2"/>
      <c r="D521" s="2"/>
      <c r="E521" s="2"/>
      <c r="F521" s="2"/>
      <c r="G521" s="2"/>
      <c r="H521" s="2"/>
    </row>
    <row r="522" spans="2:8" x14ac:dyDescent="0.2">
      <c r="B522" s="2"/>
      <c r="C522" s="2"/>
      <c r="D522" s="2"/>
      <c r="E522" s="2"/>
      <c r="F522" s="2"/>
      <c r="G522" s="2"/>
      <c r="H522" s="2"/>
    </row>
    <row r="523" spans="2:8" x14ac:dyDescent="0.2">
      <c r="B523" s="2"/>
      <c r="C523" s="2"/>
      <c r="D523" s="2"/>
      <c r="E523" s="2"/>
      <c r="F523" s="2"/>
      <c r="G523" s="2"/>
      <c r="H523" s="2"/>
    </row>
    <row r="524" spans="2:8" x14ac:dyDescent="0.2">
      <c r="B524" s="2"/>
      <c r="C524" s="2"/>
      <c r="D524" s="2"/>
      <c r="E524" s="2"/>
      <c r="F524" s="2"/>
      <c r="G524" s="2"/>
      <c r="H524" s="2"/>
    </row>
    <row r="525" spans="2:8" x14ac:dyDescent="0.2">
      <c r="B525" s="2"/>
      <c r="C525" s="2"/>
      <c r="D525" s="2"/>
      <c r="E525" s="2"/>
      <c r="F525" s="2"/>
      <c r="G525" s="2"/>
      <c r="H525" s="2"/>
    </row>
    <row r="526" spans="2:8" x14ac:dyDescent="0.2">
      <c r="B526" s="2"/>
      <c r="C526" s="2"/>
      <c r="D526" s="2"/>
      <c r="E526" s="2"/>
      <c r="F526" s="2"/>
      <c r="G526" s="2"/>
      <c r="H526" s="2"/>
    </row>
    <row r="527" spans="2:8" x14ac:dyDescent="0.2">
      <c r="B527" s="2"/>
      <c r="C527" s="2"/>
      <c r="D527" s="2"/>
      <c r="E527" s="2"/>
      <c r="F527" s="2"/>
      <c r="G527" s="2"/>
      <c r="H527" s="2"/>
    </row>
    <row r="528" spans="2:8" x14ac:dyDescent="0.2">
      <c r="B528" s="2"/>
      <c r="C528" s="2"/>
      <c r="D528" s="2"/>
      <c r="E528" s="2"/>
      <c r="F528" s="2"/>
      <c r="G528" s="2"/>
      <c r="H528" s="2"/>
    </row>
    <row r="529" spans="2:8" x14ac:dyDescent="0.2">
      <c r="B529" s="2"/>
      <c r="C529" s="2"/>
      <c r="D529" s="2"/>
      <c r="E529" s="2"/>
      <c r="F529" s="2"/>
      <c r="G529" s="2"/>
      <c r="H529" s="2"/>
    </row>
    <row r="530" spans="2:8" x14ac:dyDescent="0.2">
      <c r="B530" s="2"/>
      <c r="C530" s="2"/>
      <c r="D530" s="2"/>
      <c r="E530" s="2"/>
      <c r="F530" s="2"/>
      <c r="G530" s="2"/>
      <c r="H530" s="2"/>
    </row>
    <row r="531" spans="2:8" x14ac:dyDescent="0.2">
      <c r="B531" s="2"/>
      <c r="C531" s="2"/>
      <c r="D531" s="2"/>
      <c r="E531" s="2"/>
      <c r="F531" s="2"/>
      <c r="G531" s="2"/>
      <c r="H531" s="2"/>
    </row>
    <row r="532" spans="2:8" x14ac:dyDescent="0.2">
      <c r="B532" s="2"/>
      <c r="C532" s="2"/>
      <c r="D532" s="2"/>
      <c r="E532" s="2"/>
      <c r="F532" s="2"/>
      <c r="G532" s="2"/>
      <c r="H532" s="2"/>
    </row>
    <row r="533" spans="2:8" x14ac:dyDescent="0.2">
      <c r="B533" s="2"/>
      <c r="C533" s="2"/>
      <c r="D533" s="2"/>
      <c r="E533" s="2"/>
      <c r="F533" s="2"/>
      <c r="G533" s="2"/>
      <c r="H533" s="2"/>
    </row>
    <row r="534" spans="2:8" x14ac:dyDescent="0.2">
      <c r="B534" s="2"/>
      <c r="C534" s="2"/>
      <c r="D534" s="2"/>
      <c r="E534" s="2"/>
      <c r="F534" s="2"/>
      <c r="G534" s="2"/>
      <c r="H534" s="2"/>
    </row>
    <row r="535" spans="2:8" x14ac:dyDescent="0.2">
      <c r="B535" s="2"/>
      <c r="C535" s="2"/>
      <c r="D535" s="2"/>
      <c r="E535" s="2"/>
      <c r="F535" s="2"/>
      <c r="G535" s="2"/>
      <c r="H535" s="2"/>
    </row>
    <row r="536" spans="2:8" x14ac:dyDescent="0.2">
      <c r="B536" s="2"/>
      <c r="C536" s="2"/>
      <c r="D536" s="2"/>
      <c r="E536" s="2"/>
      <c r="F536" s="2"/>
      <c r="G536" s="2"/>
      <c r="H536" s="2"/>
    </row>
    <row r="537" spans="2:8" x14ac:dyDescent="0.2">
      <c r="B537" s="2"/>
      <c r="C537" s="2"/>
      <c r="D537" s="2"/>
      <c r="E537" s="2"/>
      <c r="F537" s="2"/>
      <c r="G537" s="2"/>
      <c r="H537" s="2"/>
    </row>
    <row r="538" spans="2:8" x14ac:dyDescent="0.2">
      <c r="B538" s="2"/>
      <c r="C538" s="2"/>
      <c r="D538" s="2"/>
      <c r="E538" s="2"/>
      <c r="F538" s="2"/>
      <c r="G538" s="2"/>
      <c r="H538" s="2"/>
    </row>
    <row r="539" spans="2:8" x14ac:dyDescent="0.2">
      <c r="B539" s="2"/>
      <c r="C539" s="2"/>
      <c r="D539" s="2"/>
      <c r="E539" s="2"/>
      <c r="F539" s="2"/>
      <c r="G539" s="2"/>
      <c r="H539" s="2"/>
    </row>
    <row r="540" spans="2:8" x14ac:dyDescent="0.2">
      <c r="B540" s="2"/>
      <c r="C540" s="2"/>
      <c r="D540" s="2"/>
      <c r="E540" s="2"/>
      <c r="F540" s="2"/>
      <c r="G540" s="2"/>
      <c r="H540" s="2"/>
    </row>
    <row r="541" spans="2:8" x14ac:dyDescent="0.2">
      <c r="B541" s="2"/>
      <c r="C541" s="2"/>
      <c r="D541" s="2"/>
      <c r="E541" s="2"/>
      <c r="F541" s="2"/>
      <c r="G541" s="2"/>
      <c r="H541" s="2"/>
    </row>
    <row r="542" spans="2:8" x14ac:dyDescent="0.2">
      <c r="B542" s="2"/>
      <c r="C542" s="2"/>
      <c r="D542" s="2"/>
      <c r="E542" s="2"/>
      <c r="F542" s="2"/>
      <c r="G542" s="2"/>
      <c r="H542" s="2"/>
    </row>
    <row r="543" spans="2:8" x14ac:dyDescent="0.2">
      <c r="B543" s="2"/>
      <c r="C543" s="2"/>
      <c r="D543" s="2"/>
      <c r="E543" s="2"/>
      <c r="F543" s="2"/>
      <c r="G543" s="2"/>
      <c r="H543" s="2"/>
    </row>
    <row r="544" spans="2:8" x14ac:dyDescent="0.2">
      <c r="B544" s="2"/>
      <c r="C544" s="2"/>
      <c r="D544" s="2"/>
      <c r="E544" s="2"/>
      <c r="F544" s="2"/>
      <c r="G544" s="2"/>
      <c r="H544" s="2"/>
    </row>
    <row r="545" spans="2:8" x14ac:dyDescent="0.2">
      <c r="B545" s="2"/>
      <c r="C545" s="2"/>
      <c r="D545" s="2"/>
      <c r="E545" s="2"/>
      <c r="F545" s="2"/>
      <c r="G545" s="2"/>
      <c r="H545" s="2"/>
    </row>
    <row r="546" spans="2:8" x14ac:dyDescent="0.2">
      <c r="B546" s="2"/>
      <c r="C546" s="2"/>
      <c r="D546" s="2"/>
      <c r="E546" s="2"/>
      <c r="F546" s="2"/>
      <c r="G546" s="2"/>
      <c r="H546" s="2"/>
    </row>
    <row r="547" spans="2:8" x14ac:dyDescent="0.2">
      <c r="B547" s="2"/>
      <c r="C547" s="2"/>
      <c r="D547" s="2"/>
      <c r="E547" s="2"/>
      <c r="F547" s="2"/>
      <c r="G547" s="2"/>
      <c r="H547" s="2"/>
    </row>
    <row r="548" spans="2:8" x14ac:dyDescent="0.2">
      <c r="B548" s="2"/>
      <c r="C548" s="2"/>
      <c r="D548" s="2"/>
      <c r="E548" s="2"/>
      <c r="F548" s="2"/>
      <c r="G548" s="2"/>
      <c r="H548" s="2"/>
    </row>
    <row r="549" spans="2:8" x14ac:dyDescent="0.2">
      <c r="B549" s="2"/>
      <c r="C549" s="2"/>
      <c r="D549" s="2"/>
      <c r="E549" s="2"/>
      <c r="F549" s="2"/>
      <c r="G549" s="2"/>
      <c r="H549" s="2"/>
    </row>
    <row r="550" spans="2:8" x14ac:dyDescent="0.2">
      <c r="B550" s="2"/>
      <c r="C550" s="2"/>
      <c r="D550" s="2"/>
      <c r="E550" s="2"/>
      <c r="F550" s="2"/>
      <c r="G550" s="2"/>
      <c r="H550" s="2"/>
    </row>
    <row r="551" spans="2:8" x14ac:dyDescent="0.2">
      <c r="B551" s="2"/>
      <c r="C551" s="2"/>
      <c r="D551" s="2"/>
      <c r="E551" s="2"/>
      <c r="F551" s="2"/>
      <c r="G551" s="2"/>
      <c r="H551" s="2"/>
    </row>
    <row r="552" spans="2:8" x14ac:dyDescent="0.2">
      <c r="B552" s="2"/>
      <c r="C552" s="2"/>
      <c r="D552" s="2"/>
      <c r="E552" s="2"/>
      <c r="F552" s="2"/>
      <c r="G552" s="2"/>
      <c r="H552" s="2"/>
    </row>
    <row r="553" spans="2:8" x14ac:dyDescent="0.2">
      <c r="B553" s="2"/>
      <c r="C553" s="2"/>
      <c r="D553" s="2"/>
      <c r="E553" s="2"/>
      <c r="F553" s="2"/>
      <c r="G553" s="2"/>
      <c r="H553" s="2"/>
    </row>
    <row r="554" spans="2:8" x14ac:dyDescent="0.2">
      <c r="B554" s="2"/>
      <c r="C554" s="2"/>
      <c r="D554" s="2"/>
      <c r="E554" s="2"/>
      <c r="F554" s="2"/>
      <c r="G554" s="2"/>
      <c r="H554" s="2"/>
    </row>
    <row r="555" spans="2:8" x14ac:dyDescent="0.2">
      <c r="B555" s="2"/>
      <c r="C555" s="2"/>
      <c r="D555" s="2"/>
      <c r="E555" s="2"/>
      <c r="F555" s="2"/>
      <c r="G555" s="2"/>
      <c r="H555" s="2"/>
    </row>
    <row r="556" spans="2:8" x14ac:dyDescent="0.2">
      <c r="B556" s="2"/>
      <c r="C556" s="2"/>
      <c r="D556" s="2"/>
      <c r="E556" s="2"/>
      <c r="F556" s="2"/>
      <c r="G556" s="2"/>
      <c r="H556" s="2"/>
    </row>
    <row r="557" spans="2:8" x14ac:dyDescent="0.2">
      <c r="B557" s="2"/>
      <c r="C557" s="2"/>
      <c r="D557" s="2"/>
      <c r="E557" s="2"/>
      <c r="F557" s="2"/>
      <c r="G557" s="2"/>
      <c r="H557" s="2"/>
    </row>
    <row r="558" spans="2:8" x14ac:dyDescent="0.2">
      <c r="B558" s="2"/>
      <c r="C558" s="2"/>
      <c r="D558" s="2"/>
      <c r="E558" s="2"/>
      <c r="F558" s="2"/>
      <c r="G558" s="2"/>
      <c r="H558" s="2"/>
    </row>
    <row r="559" spans="2:8" x14ac:dyDescent="0.2">
      <c r="B559" s="2"/>
      <c r="C559" s="2"/>
      <c r="D559" s="2"/>
      <c r="E559" s="2"/>
      <c r="F559" s="2"/>
      <c r="G559" s="2"/>
      <c r="H559" s="2"/>
    </row>
    <row r="560" spans="2:8" x14ac:dyDescent="0.2">
      <c r="B560" s="2"/>
      <c r="C560" s="2"/>
      <c r="D560" s="2"/>
      <c r="E560" s="2"/>
      <c r="F560" s="2"/>
      <c r="G560" s="2"/>
      <c r="H560" s="2"/>
    </row>
    <row r="561" spans="2:8" x14ac:dyDescent="0.2">
      <c r="B561" s="2"/>
      <c r="C561" s="2"/>
      <c r="D561" s="2"/>
      <c r="E561" s="2"/>
      <c r="F561" s="2"/>
      <c r="G561" s="2"/>
      <c r="H561" s="2"/>
    </row>
    <row r="562" spans="2:8" x14ac:dyDescent="0.2">
      <c r="B562" s="2"/>
      <c r="C562" s="2"/>
      <c r="D562" s="2"/>
      <c r="E562" s="2"/>
      <c r="F562" s="2"/>
      <c r="G562" s="2"/>
      <c r="H562" s="2"/>
    </row>
    <row r="563" spans="2:8" x14ac:dyDescent="0.2">
      <c r="B563" s="2"/>
      <c r="C563" s="2"/>
      <c r="D563" s="2"/>
      <c r="E563" s="2"/>
      <c r="F563" s="2"/>
      <c r="G563" s="2"/>
      <c r="H563" s="2"/>
    </row>
    <row r="564" spans="2:8" x14ac:dyDescent="0.2">
      <c r="B564" s="2"/>
      <c r="C564" s="2"/>
      <c r="D564" s="2"/>
      <c r="E564" s="2"/>
      <c r="F564" s="2"/>
      <c r="G564" s="2"/>
      <c r="H564" s="2"/>
    </row>
    <row r="565" spans="2:8" x14ac:dyDescent="0.2">
      <c r="B565" s="2"/>
      <c r="C565" s="2"/>
      <c r="D565" s="2"/>
      <c r="E565" s="2"/>
      <c r="F565" s="2"/>
      <c r="G565" s="2"/>
      <c r="H565" s="2"/>
    </row>
    <row r="566" spans="2:8" x14ac:dyDescent="0.2">
      <c r="B566" s="2"/>
      <c r="C566" s="2"/>
      <c r="D566" s="2"/>
      <c r="E566" s="2"/>
      <c r="F566" s="2"/>
      <c r="G566" s="2"/>
      <c r="H566" s="2"/>
    </row>
    <row r="567" spans="2:8" x14ac:dyDescent="0.2">
      <c r="B567" s="2"/>
      <c r="C567" s="2"/>
      <c r="D567" s="2"/>
      <c r="E567" s="2"/>
      <c r="F567" s="2"/>
      <c r="G567" s="2"/>
      <c r="H567" s="2"/>
    </row>
    <row r="568" spans="2:8" x14ac:dyDescent="0.2">
      <c r="B568" s="2"/>
      <c r="C568" s="2"/>
      <c r="D568" s="2"/>
      <c r="E568" s="2"/>
      <c r="F568" s="2"/>
      <c r="G568" s="2"/>
      <c r="H568" s="2"/>
    </row>
    <row r="569" spans="2:8" x14ac:dyDescent="0.2">
      <c r="B569" s="2"/>
      <c r="C569" s="2"/>
      <c r="D569" s="2"/>
      <c r="E569" s="2"/>
      <c r="F569" s="2"/>
      <c r="G569" s="2"/>
      <c r="H569" s="2"/>
    </row>
    <row r="570" spans="2:8" x14ac:dyDescent="0.2">
      <c r="B570" s="2"/>
      <c r="C570" s="2"/>
      <c r="D570" s="2"/>
      <c r="E570" s="2"/>
      <c r="F570" s="2"/>
      <c r="G570" s="2"/>
      <c r="H570" s="2"/>
    </row>
    <row r="571" spans="2:8" x14ac:dyDescent="0.2">
      <c r="B571" s="2"/>
      <c r="C571" s="2"/>
      <c r="D571" s="2"/>
      <c r="E571" s="2"/>
      <c r="F571" s="2"/>
      <c r="G571" s="2"/>
      <c r="H571" s="2"/>
    </row>
    <row r="572" spans="2:8" x14ac:dyDescent="0.2">
      <c r="B572" s="2"/>
      <c r="C572" s="2"/>
      <c r="D572" s="2"/>
      <c r="E572" s="2"/>
      <c r="F572" s="2"/>
      <c r="G572" s="2"/>
      <c r="H572" s="2"/>
    </row>
    <row r="573" spans="2:8" x14ac:dyDescent="0.2">
      <c r="B573" s="2"/>
      <c r="C573" s="2"/>
      <c r="D573" s="2"/>
      <c r="E573" s="2"/>
      <c r="F573" s="2"/>
      <c r="G573" s="2"/>
      <c r="H573" s="2"/>
    </row>
    <row r="574" spans="2:8" x14ac:dyDescent="0.2">
      <c r="B574" s="2"/>
      <c r="C574" s="2"/>
      <c r="D574" s="2"/>
      <c r="E574" s="2"/>
      <c r="F574" s="2"/>
      <c r="G574" s="2"/>
      <c r="H574" s="2"/>
    </row>
    <row r="575" spans="2:8" x14ac:dyDescent="0.2">
      <c r="B575" s="2"/>
      <c r="C575" s="2"/>
      <c r="D575" s="2"/>
      <c r="E575" s="2"/>
      <c r="F575" s="2"/>
      <c r="G575" s="2"/>
      <c r="H575" s="2"/>
    </row>
    <row r="576" spans="2:8" x14ac:dyDescent="0.2">
      <c r="B576" s="2"/>
      <c r="C576" s="2"/>
      <c r="D576" s="2"/>
      <c r="E576" s="2"/>
      <c r="F576" s="2"/>
      <c r="G576" s="2"/>
      <c r="H576" s="2"/>
    </row>
    <row r="577" spans="2:8" x14ac:dyDescent="0.2">
      <c r="B577" s="2"/>
      <c r="C577" s="2"/>
      <c r="D577" s="2"/>
      <c r="E577" s="2"/>
      <c r="F577" s="2"/>
      <c r="G577" s="2"/>
      <c r="H577" s="2"/>
    </row>
    <row r="578" spans="2:8" x14ac:dyDescent="0.2">
      <c r="B578" s="2"/>
      <c r="C578" s="2"/>
      <c r="D578" s="2"/>
      <c r="E578" s="2"/>
      <c r="F578" s="2"/>
      <c r="G578" s="2"/>
      <c r="H578" s="2"/>
    </row>
    <row r="579" spans="2:8" x14ac:dyDescent="0.2">
      <c r="B579" s="2"/>
      <c r="C579" s="2"/>
      <c r="D579" s="2"/>
      <c r="E579" s="2"/>
      <c r="F579" s="2"/>
      <c r="G579" s="2"/>
      <c r="H579" s="2"/>
    </row>
    <row r="580" spans="2:8" x14ac:dyDescent="0.2">
      <c r="B580" s="2"/>
      <c r="C580" s="2"/>
      <c r="D580" s="2"/>
      <c r="E580" s="2"/>
      <c r="F580" s="2"/>
      <c r="G580" s="2"/>
      <c r="H580" s="2"/>
    </row>
    <row r="581" spans="2:8" x14ac:dyDescent="0.2">
      <c r="B581" s="2"/>
      <c r="C581" s="2"/>
      <c r="D581" s="2"/>
      <c r="E581" s="2"/>
      <c r="F581" s="2"/>
      <c r="G581" s="2"/>
      <c r="H581" s="2"/>
    </row>
    <row r="582" spans="2:8" x14ac:dyDescent="0.2">
      <c r="B582" s="2"/>
      <c r="C582" s="2"/>
      <c r="D582" s="2"/>
      <c r="E582" s="2"/>
      <c r="F582" s="2"/>
      <c r="G582" s="2"/>
      <c r="H582" s="2"/>
    </row>
    <row r="583" spans="2:8" x14ac:dyDescent="0.2">
      <c r="B583" s="2"/>
      <c r="C583" s="2"/>
      <c r="D583" s="2"/>
      <c r="E583" s="2"/>
      <c r="F583" s="2"/>
      <c r="G583" s="2"/>
      <c r="H583" s="2"/>
    </row>
    <row r="584" spans="2:8" x14ac:dyDescent="0.2">
      <c r="B584" s="2"/>
      <c r="C584" s="2"/>
      <c r="D584" s="2"/>
      <c r="E584" s="2"/>
      <c r="F584" s="2"/>
      <c r="G584" s="2"/>
      <c r="H584" s="2"/>
    </row>
    <row r="585" spans="2:8" x14ac:dyDescent="0.2">
      <c r="B585" s="2"/>
      <c r="C585" s="2"/>
      <c r="D585" s="2"/>
      <c r="E585" s="2"/>
      <c r="F585" s="2"/>
      <c r="G585" s="2"/>
      <c r="H585" s="2"/>
    </row>
    <row r="586" spans="2:8" x14ac:dyDescent="0.2">
      <c r="B586" s="2"/>
      <c r="C586" s="2"/>
      <c r="D586" s="2"/>
      <c r="E586" s="2"/>
      <c r="F586" s="2"/>
      <c r="G586" s="2"/>
      <c r="H586" s="2"/>
    </row>
    <row r="587" spans="2:8" x14ac:dyDescent="0.2">
      <c r="B587" s="2"/>
      <c r="C587" s="2"/>
      <c r="D587" s="2"/>
      <c r="E587" s="2"/>
      <c r="F587" s="2"/>
      <c r="G587" s="2"/>
      <c r="H587" s="2"/>
    </row>
    <row r="588" spans="2:8" x14ac:dyDescent="0.2">
      <c r="B588" s="2"/>
      <c r="C588" s="2"/>
      <c r="D588" s="2"/>
      <c r="E588" s="2"/>
      <c r="F588" s="2"/>
      <c r="G588" s="2"/>
      <c r="H588" s="2"/>
    </row>
    <row r="589" spans="2:8" x14ac:dyDescent="0.2">
      <c r="B589" s="2"/>
      <c r="C589" s="2"/>
      <c r="D589" s="2"/>
      <c r="E589" s="2"/>
      <c r="F589" s="2"/>
      <c r="G589" s="2"/>
      <c r="H589" s="2"/>
    </row>
    <row r="590" spans="2:8" x14ac:dyDescent="0.2">
      <c r="B590" s="2"/>
      <c r="C590" s="2"/>
      <c r="D590" s="2"/>
      <c r="E590" s="2"/>
      <c r="F590" s="2"/>
      <c r="G590" s="2"/>
      <c r="H590" s="2"/>
    </row>
    <row r="591" spans="2:8" x14ac:dyDescent="0.2">
      <c r="B591" s="2"/>
      <c r="C591" s="2"/>
      <c r="D591" s="2"/>
      <c r="E591" s="2"/>
      <c r="F591" s="2"/>
      <c r="G591" s="2"/>
      <c r="H591" s="2"/>
    </row>
    <row r="592" spans="2:8" x14ac:dyDescent="0.2">
      <c r="B592" s="2"/>
      <c r="C592" s="2"/>
      <c r="D592" s="2"/>
      <c r="E592" s="2"/>
      <c r="F592" s="2"/>
      <c r="G592" s="2"/>
      <c r="H592" s="2"/>
    </row>
    <row r="593" spans="2:8" x14ac:dyDescent="0.2">
      <c r="B593" s="2"/>
      <c r="C593" s="2"/>
      <c r="D593" s="2"/>
      <c r="E593" s="2"/>
      <c r="F593" s="2"/>
      <c r="G593" s="2"/>
      <c r="H593" s="2"/>
    </row>
    <row r="594" spans="2:8" x14ac:dyDescent="0.2">
      <c r="B594" s="2"/>
      <c r="C594" s="2"/>
      <c r="D594" s="2"/>
      <c r="E594" s="2"/>
      <c r="F594" s="2"/>
      <c r="G594" s="2"/>
      <c r="H594" s="2"/>
    </row>
    <row r="595" spans="2:8" x14ac:dyDescent="0.2">
      <c r="B595" s="2"/>
      <c r="C595" s="2"/>
      <c r="D595" s="2"/>
      <c r="E595" s="2"/>
      <c r="F595" s="2"/>
      <c r="G595" s="2"/>
      <c r="H595" s="2"/>
    </row>
    <row r="596" spans="2:8" x14ac:dyDescent="0.2">
      <c r="B596" s="2"/>
      <c r="C596" s="2"/>
      <c r="D596" s="2"/>
      <c r="E596" s="2"/>
      <c r="F596" s="2"/>
      <c r="G596" s="2"/>
      <c r="H596" s="2"/>
    </row>
    <row r="597" spans="2:8" x14ac:dyDescent="0.2">
      <c r="B597" s="2"/>
      <c r="C597" s="2"/>
      <c r="D597" s="2"/>
      <c r="E597" s="2"/>
      <c r="F597" s="2"/>
      <c r="G597" s="2"/>
      <c r="H597" s="2"/>
    </row>
    <row r="598" spans="2:8" x14ac:dyDescent="0.2">
      <c r="B598" s="2"/>
      <c r="C598" s="2"/>
      <c r="D598" s="2"/>
      <c r="E598" s="2"/>
      <c r="F598" s="2"/>
      <c r="G598" s="2"/>
      <c r="H598" s="2"/>
    </row>
    <row r="599" spans="2:8" x14ac:dyDescent="0.2">
      <c r="B599" s="2"/>
      <c r="C599" s="2"/>
      <c r="D599" s="2"/>
      <c r="E599" s="2"/>
      <c r="F599" s="2"/>
      <c r="G599" s="2"/>
      <c r="H599" s="2"/>
    </row>
    <row r="600" spans="2:8" x14ac:dyDescent="0.2">
      <c r="B600" s="2"/>
      <c r="C600" s="2"/>
      <c r="D600" s="2"/>
      <c r="E600" s="2"/>
      <c r="F600" s="2"/>
      <c r="G600" s="2"/>
      <c r="H600" s="2"/>
    </row>
    <row r="601" spans="2:8" x14ac:dyDescent="0.2">
      <c r="B601" s="2"/>
      <c r="C601" s="2"/>
      <c r="D601" s="2"/>
      <c r="E601" s="2"/>
      <c r="F601" s="2"/>
      <c r="G601" s="2"/>
      <c r="H601" s="2"/>
    </row>
    <row r="602" spans="2:8" x14ac:dyDescent="0.2">
      <c r="B602" s="2"/>
      <c r="C602" s="2"/>
      <c r="D602" s="2"/>
      <c r="E602" s="2"/>
      <c r="F602" s="2"/>
      <c r="G602" s="2"/>
      <c r="H602" s="2"/>
    </row>
    <row r="603" spans="2:8" x14ac:dyDescent="0.2">
      <c r="B603" s="2"/>
      <c r="C603" s="2"/>
      <c r="D603" s="2"/>
      <c r="E603" s="2"/>
      <c r="F603" s="2"/>
      <c r="G603" s="2"/>
      <c r="H603" s="2"/>
    </row>
    <row r="604" spans="2:8" x14ac:dyDescent="0.2">
      <c r="B604" s="2"/>
      <c r="C604" s="2"/>
      <c r="D604" s="2"/>
      <c r="E604" s="2"/>
      <c r="F604" s="2"/>
      <c r="G604" s="2"/>
      <c r="H604" s="2"/>
    </row>
    <row r="605" spans="2:8" x14ac:dyDescent="0.2">
      <c r="B605" s="2"/>
      <c r="C605" s="2"/>
      <c r="D605" s="2"/>
      <c r="E605" s="2"/>
      <c r="F605" s="2"/>
      <c r="G605" s="2"/>
      <c r="H605" s="2"/>
    </row>
    <row r="606" spans="2:8" x14ac:dyDescent="0.2">
      <c r="B606" s="2"/>
      <c r="C606" s="2"/>
      <c r="D606" s="2"/>
      <c r="E606" s="2"/>
      <c r="F606" s="2"/>
      <c r="G606" s="2"/>
      <c r="H606" s="2"/>
    </row>
    <row r="607" spans="2:8" x14ac:dyDescent="0.2">
      <c r="B607" s="2"/>
      <c r="C607" s="2"/>
      <c r="D607" s="2"/>
      <c r="E607" s="2"/>
      <c r="F607" s="2"/>
      <c r="G607" s="2"/>
      <c r="H607" s="2"/>
    </row>
    <row r="608" spans="2:8" x14ac:dyDescent="0.2">
      <c r="B608" s="2"/>
      <c r="C608" s="2"/>
      <c r="D608" s="2"/>
      <c r="E608" s="2"/>
      <c r="F608" s="2"/>
      <c r="G608" s="2"/>
      <c r="H608" s="2"/>
    </row>
    <row r="609" spans="2:8" x14ac:dyDescent="0.2">
      <c r="B609" s="2"/>
      <c r="C609" s="2"/>
      <c r="D609" s="2"/>
      <c r="E609" s="2"/>
      <c r="F609" s="2"/>
      <c r="G609" s="2"/>
      <c r="H609" s="2"/>
    </row>
    <row r="610" spans="2:8" x14ac:dyDescent="0.2">
      <c r="B610" s="2"/>
      <c r="C610" s="2"/>
      <c r="D610" s="2"/>
      <c r="E610" s="2"/>
      <c r="F610" s="2"/>
      <c r="G610" s="2"/>
      <c r="H610" s="2"/>
    </row>
    <row r="611" spans="2:8" x14ac:dyDescent="0.2">
      <c r="B611" s="2"/>
      <c r="C611" s="2"/>
      <c r="D611" s="2"/>
      <c r="E611" s="2"/>
      <c r="F611" s="2"/>
      <c r="G611" s="2"/>
      <c r="H611" s="2"/>
    </row>
    <row r="612" spans="2:8" x14ac:dyDescent="0.2">
      <c r="B612" s="2"/>
      <c r="C612" s="2"/>
      <c r="D612" s="2"/>
      <c r="E612" s="2"/>
      <c r="F612" s="2"/>
      <c r="G612" s="2"/>
      <c r="H612" s="2"/>
    </row>
    <row r="613" spans="2:8" x14ac:dyDescent="0.2">
      <c r="B613" s="2"/>
      <c r="C613" s="2"/>
      <c r="D613" s="2"/>
      <c r="E613" s="2"/>
      <c r="F613" s="2"/>
      <c r="G613" s="2"/>
      <c r="H613" s="2"/>
    </row>
    <row r="614" spans="2:8" x14ac:dyDescent="0.2">
      <c r="B614" s="2"/>
      <c r="C614" s="2"/>
      <c r="D614" s="2"/>
      <c r="E614" s="2"/>
      <c r="F614" s="2"/>
      <c r="G614" s="2"/>
      <c r="H614" s="2"/>
    </row>
    <row r="615" spans="2:8" x14ac:dyDescent="0.2">
      <c r="B615" s="2"/>
      <c r="C615" s="2"/>
      <c r="D615" s="2"/>
      <c r="E615" s="2"/>
      <c r="F615" s="2"/>
      <c r="G615" s="2"/>
      <c r="H615" s="2"/>
    </row>
    <row r="616" spans="2:8" x14ac:dyDescent="0.2">
      <c r="B616" s="2"/>
      <c r="C616" s="2"/>
      <c r="D616" s="2"/>
      <c r="E616" s="2"/>
      <c r="F616" s="2"/>
      <c r="G616" s="2"/>
      <c r="H616" s="2"/>
    </row>
    <row r="617" spans="2:8" x14ac:dyDescent="0.2">
      <c r="B617" s="2"/>
      <c r="C617" s="2"/>
      <c r="D617" s="2"/>
      <c r="E617" s="2"/>
      <c r="F617" s="2"/>
      <c r="G617" s="2"/>
      <c r="H617" s="2"/>
    </row>
    <row r="618" spans="2:8" x14ac:dyDescent="0.2">
      <c r="B618" s="2"/>
      <c r="C618" s="2"/>
      <c r="D618" s="2"/>
      <c r="E618" s="2"/>
      <c r="F618" s="2"/>
      <c r="G618" s="2"/>
      <c r="H618" s="2"/>
    </row>
    <row r="619" spans="2:8" x14ac:dyDescent="0.2">
      <c r="B619" s="2"/>
      <c r="C619" s="2"/>
      <c r="D619" s="2"/>
      <c r="E619" s="2"/>
      <c r="F619" s="2"/>
      <c r="G619" s="2"/>
      <c r="H619" s="2"/>
    </row>
    <row r="620" spans="2:8" x14ac:dyDescent="0.2">
      <c r="B620" s="2"/>
      <c r="C620" s="2"/>
      <c r="D620" s="2"/>
      <c r="E620" s="2"/>
      <c r="F620" s="2"/>
      <c r="G620" s="2"/>
      <c r="H620" s="2"/>
    </row>
    <row r="621" spans="2:8" x14ac:dyDescent="0.2">
      <c r="B621" s="2"/>
      <c r="C621" s="2"/>
      <c r="D621" s="2"/>
      <c r="E621" s="2"/>
      <c r="F621" s="2"/>
      <c r="G621" s="2"/>
      <c r="H621" s="2"/>
    </row>
    <row r="622" spans="2:8" x14ac:dyDescent="0.2">
      <c r="B622" s="2"/>
      <c r="C622" s="2"/>
      <c r="D622" s="2"/>
      <c r="E622" s="2"/>
      <c r="F622" s="2"/>
      <c r="G622" s="2"/>
      <c r="H622" s="2"/>
    </row>
    <row r="623" spans="2:8" x14ac:dyDescent="0.2">
      <c r="B623" s="2"/>
      <c r="C623" s="2"/>
      <c r="D623" s="2"/>
      <c r="E623" s="2"/>
      <c r="F623" s="2"/>
      <c r="G623" s="2"/>
      <c r="H623" s="2"/>
    </row>
    <row r="624" spans="2:8" x14ac:dyDescent="0.2">
      <c r="B624" s="2"/>
      <c r="C624" s="2"/>
      <c r="D624" s="2"/>
      <c r="E624" s="2"/>
      <c r="F624" s="2"/>
      <c r="G624" s="2"/>
      <c r="H624" s="2"/>
    </row>
    <row r="625" spans="2:8" x14ac:dyDescent="0.2">
      <c r="B625" s="2"/>
      <c r="C625" s="2"/>
      <c r="D625" s="2"/>
      <c r="E625" s="2"/>
      <c r="F625" s="2"/>
      <c r="G625" s="2"/>
      <c r="H625" s="2"/>
    </row>
    <row r="626" spans="2:8" x14ac:dyDescent="0.2">
      <c r="B626" s="2"/>
      <c r="C626" s="2"/>
      <c r="D626" s="2"/>
      <c r="E626" s="2"/>
      <c r="F626" s="2"/>
      <c r="G626" s="2"/>
      <c r="H626" s="2"/>
    </row>
    <row r="627" spans="2:8" x14ac:dyDescent="0.2">
      <c r="B627" s="2"/>
      <c r="C627" s="2"/>
      <c r="D627" s="2"/>
      <c r="E627" s="2"/>
      <c r="F627" s="2"/>
      <c r="G627" s="2"/>
      <c r="H627" s="2"/>
    </row>
    <row r="628" spans="2:8" x14ac:dyDescent="0.2">
      <c r="B628" s="2"/>
      <c r="C628" s="2"/>
      <c r="D628" s="2"/>
      <c r="E628" s="2"/>
      <c r="F628" s="2"/>
      <c r="G628" s="2"/>
      <c r="H628" s="2"/>
    </row>
    <row r="629" spans="2:8" x14ac:dyDescent="0.2">
      <c r="B629" s="2"/>
      <c r="C629" s="2"/>
      <c r="D629" s="2"/>
      <c r="E629" s="2"/>
      <c r="F629" s="2"/>
      <c r="G629" s="2"/>
      <c r="H629" s="2"/>
    </row>
    <row r="630" spans="2:8" x14ac:dyDescent="0.2">
      <c r="B630" s="2"/>
      <c r="C630" s="2"/>
      <c r="D630" s="2"/>
      <c r="E630" s="2"/>
      <c r="F630" s="2"/>
      <c r="G630" s="2"/>
      <c r="H630" s="2"/>
    </row>
    <row r="631" spans="2:8" x14ac:dyDescent="0.2">
      <c r="B631" s="2"/>
      <c r="C631" s="2"/>
      <c r="D631" s="2"/>
      <c r="E631" s="2"/>
      <c r="F631" s="2"/>
      <c r="G631" s="2"/>
      <c r="H631" s="2"/>
    </row>
    <row r="632" spans="2:8" x14ac:dyDescent="0.2">
      <c r="B632" s="2"/>
      <c r="C632" s="2"/>
      <c r="D632" s="2"/>
      <c r="E632" s="2"/>
      <c r="F632" s="2"/>
      <c r="G632" s="2"/>
      <c r="H632" s="2"/>
    </row>
    <row r="633" spans="2:8" x14ac:dyDescent="0.2">
      <c r="B633" s="2"/>
      <c r="C633" s="2"/>
      <c r="D633" s="2"/>
      <c r="E633" s="2"/>
      <c r="F633" s="2"/>
      <c r="G633" s="2"/>
      <c r="H633" s="2"/>
    </row>
  </sheetData>
  <hyperlinks>
    <hyperlink ref="J5" r:id="rId1" xr:uid="{00000000-0004-0000-0500-000000000000}"/>
    <hyperlink ref="J4" r:id="rId2" display="datashop@statistik.ji.zh.ch" xr:uid="{00000000-0004-0000-0500-000001000000}"/>
  </hyperlinks>
  <pageMargins left="0.70866141732283472" right="0.70866141732283472" top="0.78740157480314965" bottom="0.78740157480314965" header="0.31496062992125984" footer="0.31496062992125984"/>
  <pageSetup paperSize="9" scale="85" orientation="landscape" r:id="rId3"/>
  <headerFooter>
    <oddFooter>&amp;L&amp;D</oddFooter>
  </headerFooter>
  <rowBreaks count="1" manualBreakCount="1">
    <brk id="180" max="11" man="1"/>
  </rowBreak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W632"/>
  <sheetViews>
    <sheetView zoomScaleNormal="100" workbookViewId="0">
      <pane ySplit="16" topLeftCell="A17" activePane="bottomLeft" state="frozen"/>
      <selection pane="bottomLeft" activeCell="K10" sqref="K10"/>
    </sheetView>
  </sheetViews>
  <sheetFormatPr baseColWidth="10" defaultColWidth="13.7109375" defaultRowHeight="12" x14ac:dyDescent="0.2"/>
  <cols>
    <col min="1" max="1" width="6.5703125" style="1" customWidth="1"/>
    <col min="2" max="2" width="16.28515625" style="1" customWidth="1"/>
    <col min="3" max="3" width="15" style="1" customWidth="1"/>
    <col min="4" max="4" width="11.5703125" style="1" customWidth="1"/>
    <col min="5" max="5" width="11" style="1" customWidth="1"/>
    <col min="6" max="6" width="9.7109375" style="1" customWidth="1"/>
    <col min="7" max="7" width="12.28515625" style="1" customWidth="1"/>
    <col min="8" max="8" width="15.7109375" style="1" customWidth="1"/>
    <col min="9" max="16384" width="13.7109375" style="1"/>
  </cols>
  <sheetData>
    <row r="2" spans="1:12" x14ac:dyDescent="0.2">
      <c r="J2" s="1" t="s">
        <v>223</v>
      </c>
    </row>
    <row r="3" spans="1:12" x14ac:dyDescent="0.2">
      <c r="J3" s="6" t="s">
        <v>224</v>
      </c>
    </row>
    <row r="4" spans="1:12" x14ac:dyDescent="0.2">
      <c r="J4" s="22" t="s">
        <v>227</v>
      </c>
      <c r="K4" s="21"/>
    </row>
    <row r="5" spans="1:12" ht="12.75" x14ac:dyDescent="0.2">
      <c r="J5" s="20" t="s">
        <v>225</v>
      </c>
      <c r="K5" s="21"/>
    </row>
    <row r="6" spans="1:12" ht="12.75" thickBot="1" x14ac:dyDescent="0.25">
      <c r="A6" s="19"/>
      <c r="B6" s="17"/>
      <c r="C6" s="18"/>
      <c r="D6" s="18"/>
      <c r="E6" s="18"/>
      <c r="F6" s="18"/>
      <c r="G6" s="18"/>
      <c r="H6" s="18"/>
      <c r="I6" s="18"/>
      <c r="J6" s="16"/>
      <c r="K6" s="18"/>
      <c r="L6" s="17"/>
    </row>
    <row r="7" spans="1:12" x14ac:dyDescent="0.2">
      <c r="A7" s="6"/>
      <c r="C7" s="2"/>
      <c r="D7" s="2"/>
      <c r="E7" s="2"/>
      <c r="F7" s="2"/>
      <c r="G7" s="2"/>
      <c r="H7" s="2"/>
      <c r="I7" s="2"/>
      <c r="J7" s="3"/>
      <c r="K7" s="2"/>
    </row>
    <row r="8" spans="1:12" x14ac:dyDescent="0.2">
      <c r="A8" s="3"/>
      <c r="C8" s="2"/>
      <c r="D8" s="2"/>
      <c r="E8" s="2"/>
      <c r="F8" s="2"/>
      <c r="G8" s="2"/>
      <c r="H8" s="2"/>
      <c r="I8" s="2"/>
      <c r="J8" s="3"/>
      <c r="K8" s="2"/>
    </row>
    <row r="9" spans="1:12" ht="15" x14ac:dyDescent="0.25">
      <c r="A9" s="15" t="s">
        <v>232</v>
      </c>
      <c r="C9" s="2"/>
      <c r="D9" s="2"/>
      <c r="E9" s="2"/>
      <c r="F9" s="2"/>
      <c r="G9" s="2"/>
      <c r="H9" s="2"/>
      <c r="I9" s="2"/>
      <c r="J9" s="6" t="s">
        <v>203</v>
      </c>
      <c r="K9" s="2"/>
    </row>
    <row r="10" spans="1:12" x14ac:dyDescent="0.2">
      <c r="A10" s="6" t="s">
        <v>0</v>
      </c>
      <c r="C10" s="2"/>
      <c r="D10" s="2"/>
      <c r="E10" s="2"/>
      <c r="F10" s="2"/>
      <c r="G10" s="2"/>
      <c r="H10" s="2"/>
      <c r="I10" s="2"/>
      <c r="J10" s="3"/>
      <c r="K10" s="6" t="s">
        <v>242</v>
      </c>
    </row>
    <row r="11" spans="1:12" x14ac:dyDescent="0.2">
      <c r="A11" s="3"/>
      <c r="C11" s="2"/>
      <c r="D11" s="2"/>
      <c r="E11" s="2"/>
      <c r="F11" s="2"/>
      <c r="G11" s="2"/>
      <c r="H11" s="2"/>
      <c r="I11" s="2"/>
      <c r="J11" s="3"/>
      <c r="K11" s="2"/>
    </row>
    <row r="12" spans="1:12" x14ac:dyDescent="0.2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</row>
    <row r="13" spans="1:12" x14ac:dyDescent="0.2">
      <c r="A13" s="24"/>
      <c r="B13" s="24" t="s">
        <v>1</v>
      </c>
      <c r="C13" s="26" t="s">
        <v>183</v>
      </c>
      <c r="D13" s="27"/>
      <c r="E13" s="28"/>
      <c r="F13" s="28"/>
      <c r="G13" s="28"/>
      <c r="H13" s="25" t="s">
        <v>183</v>
      </c>
      <c r="I13" s="29"/>
      <c r="J13" s="29"/>
      <c r="K13" s="25" t="s">
        <v>184</v>
      </c>
      <c r="L13" s="26" t="s">
        <v>185</v>
      </c>
    </row>
    <row r="14" spans="1:12" x14ac:dyDescent="0.2">
      <c r="A14" s="24"/>
      <c r="B14" s="24" t="s">
        <v>2</v>
      </c>
      <c r="C14" s="26" t="s">
        <v>186</v>
      </c>
      <c r="D14" s="25" t="s">
        <v>187</v>
      </c>
      <c r="E14" s="25" t="s">
        <v>188</v>
      </c>
      <c r="F14" s="25" t="s">
        <v>189</v>
      </c>
      <c r="G14" s="25"/>
      <c r="H14" s="25" t="s">
        <v>186</v>
      </c>
      <c r="I14" s="29"/>
      <c r="J14" s="29"/>
      <c r="K14" s="25" t="s">
        <v>190</v>
      </c>
      <c r="L14" s="26" t="s">
        <v>191</v>
      </c>
    </row>
    <row r="15" spans="1:12" x14ac:dyDescent="0.2">
      <c r="A15" s="24"/>
      <c r="B15" s="24" t="s">
        <v>3</v>
      </c>
      <c r="C15" s="26" t="s">
        <v>192</v>
      </c>
      <c r="D15" s="25" t="s">
        <v>193</v>
      </c>
      <c r="E15" s="25" t="s">
        <v>193</v>
      </c>
      <c r="F15" s="25" t="s">
        <v>193</v>
      </c>
      <c r="G15" s="25" t="s">
        <v>193</v>
      </c>
      <c r="H15" s="25" t="s">
        <v>194</v>
      </c>
      <c r="I15" s="26" t="s">
        <v>4</v>
      </c>
      <c r="J15" s="26" t="s">
        <v>4</v>
      </c>
      <c r="K15" s="25" t="s">
        <v>195</v>
      </c>
      <c r="L15" s="26" t="s">
        <v>196</v>
      </c>
    </row>
    <row r="16" spans="1:12" x14ac:dyDescent="0.2">
      <c r="A16" s="24" t="s">
        <v>182</v>
      </c>
      <c r="B16" s="24" t="s">
        <v>5</v>
      </c>
      <c r="C16" s="26" t="s">
        <v>7</v>
      </c>
      <c r="D16" s="25" t="s">
        <v>7</v>
      </c>
      <c r="E16" s="25" t="s">
        <v>7</v>
      </c>
      <c r="F16" s="25" t="s">
        <v>7</v>
      </c>
      <c r="G16" s="25" t="s">
        <v>7</v>
      </c>
      <c r="H16" s="25" t="s">
        <v>7</v>
      </c>
      <c r="I16" s="26" t="s">
        <v>197</v>
      </c>
      <c r="J16" s="26" t="s">
        <v>198</v>
      </c>
      <c r="K16" s="25" t="s">
        <v>6</v>
      </c>
      <c r="L16" s="26" t="s">
        <v>199</v>
      </c>
    </row>
    <row r="17" spans="1:23" x14ac:dyDescent="0.2">
      <c r="A17" s="9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23" ht="12.75" x14ac:dyDescent="0.2">
      <c r="A18" s="13">
        <v>1</v>
      </c>
      <c r="B18" s="14" t="s">
        <v>8</v>
      </c>
      <c r="C18" s="1">
        <v>7873427.1699239425</v>
      </c>
      <c r="D18" s="1">
        <v>356904.746801075</v>
      </c>
      <c r="E18" s="1">
        <v>241485.76613980901</v>
      </c>
      <c r="F18" s="1">
        <v>136.07713518111299</v>
      </c>
      <c r="G18" s="1">
        <v>598526.59007606516</v>
      </c>
      <c r="H18" s="2">
        <v>8471953.7600000072</v>
      </c>
      <c r="I18" s="2">
        <v>8365260.8600000069</v>
      </c>
      <c r="J18" s="1">
        <v>106692.90000000001</v>
      </c>
      <c r="K18" s="1">
        <v>972667</v>
      </c>
      <c r="L18" s="11">
        <v>9444620.7600000072</v>
      </c>
      <c r="N18"/>
      <c r="O18"/>
      <c r="P18"/>
      <c r="Q18"/>
      <c r="R18"/>
      <c r="S18"/>
      <c r="T18"/>
      <c r="U18"/>
      <c r="V18"/>
      <c r="W18"/>
    </row>
    <row r="19" spans="1:23" ht="12.75" x14ac:dyDescent="0.2">
      <c r="A19" s="13">
        <v>2</v>
      </c>
      <c r="B19" s="14" t="s">
        <v>9</v>
      </c>
      <c r="C19" s="1">
        <v>35878745.088454589</v>
      </c>
      <c r="D19" s="1">
        <v>1314669.5109056199</v>
      </c>
      <c r="E19" s="1">
        <v>1163658.57314501</v>
      </c>
      <c r="F19" s="1">
        <v>5368.3374947928405</v>
      </c>
      <c r="G19" s="1">
        <v>2483696.4215454231</v>
      </c>
      <c r="H19" s="2">
        <v>38362441.510000013</v>
      </c>
      <c r="I19" s="2">
        <v>34699563.480000012</v>
      </c>
      <c r="J19" s="1">
        <v>3662878.0300000003</v>
      </c>
      <c r="K19" s="1">
        <v>2224728.7999999998</v>
      </c>
      <c r="L19" s="11">
        <v>40587170.31000001</v>
      </c>
      <c r="N19"/>
      <c r="O19"/>
      <c r="P19"/>
      <c r="Q19"/>
      <c r="R19"/>
      <c r="S19"/>
      <c r="T19"/>
      <c r="U19"/>
      <c r="V19"/>
      <c r="W19"/>
    </row>
    <row r="20" spans="1:23" ht="12.75" x14ac:dyDescent="0.2">
      <c r="A20" s="13">
        <v>3</v>
      </c>
      <c r="B20" s="14" t="s">
        <v>10</v>
      </c>
      <c r="C20" s="1">
        <v>15935115.420152426</v>
      </c>
      <c r="D20" s="1">
        <v>634865.07296418503</v>
      </c>
      <c r="E20" s="1">
        <v>418226.75921187899</v>
      </c>
      <c r="F20" s="1">
        <v>494.93767152492001</v>
      </c>
      <c r="G20" s="1">
        <v>1053586.7698475891</v>
      </c>
      <c r="H20" s="2">
        <v>16988702.190000016</v>
      </c>
      <c r="I20" s="2">
        <v>16782523.640000015</v>
      </c>
      <c r="J20" s="1">
        <v>206178.55000000002</v>
      </c>
      <c r="K20" s="1">
        <v>552848.9</v>
      </c>
      <c r="L20" s="11">
        <v>17541551.090000015</v>
      </c>
      <c r="N20"/>
      <c r="O20"/>
      <c r="P20"/>
      <c r="Q20"/>
      <c r="R20"/>
      <c r="S20"/>
      <c r="T20"/>
      <c r="U20"/>
      <c r="V20"/>
      <c r="W20"/>
    </row>
    <row r="21" spans="1:23" ht="12.75" x14ac:dyDescent="0.2">
      <c r="A21" s="13">
        <v>4</v>
      </c>
      <c r="B21" s="14" t="s">
        <v>11</v>
      </c>
      <c r="C21" s="1">
        <v>11447674.895774312</v>
      </c>
      <c r="D21" s="1">
        <v>481996.51880587602</v>
      </c>
      <c r="E21" s="1">
        <v>455647.94078790798</v>
      </c>
      <c r="F21" s="1">
        <v>1560.4846318945799</v>
      </c>
      <c r="G21" s="1">
        <v>939204.94422567869</v>
      </c>
      <c r="H21" s="2">
        <v>12386879.839999991</v>
      </c>
      <c r="I21" s="2">
        <v>12162424.45999999</v>
      </c>
      <c r="J21" s="1">
        <v>224455.38</v>
      </c>
      <c r="K21" s="1">
        <v>1596035.6</v>
      </c>
      <c r="L21" s="11">
        <v>13982915.43999999</v>
      </c>
      <c r="N21"/>
      <c r="O21"/>
      <c r="P21"/>
      <c r="Q21"/>
      <c r="R21"/>
      <c r="S21"/>
      <c r="T21"/>
      <c r="U21"/>
      <c r="V21"/>
      <c r="W21"/>
    </row>
    <row r="22" spans="1:23" ht="12.75" x14ac:dyDescent="0.2">
      <c r="A22" s="13">
        <v>5</v>
      </c>
      <c r="B22" s="14" t="s">
        <v>12</v>
      </c>
      <c r="C22" s="1">
        <v>12401570.888477216</v>
      </c>
      <c r="D22" s="1">
        <v>584412.39989380003</v>
      </c>
      <c r="E22" s="1">
        <v>414499.704173473</v>
      </c>
      <c r="F22" s="1">
        <v>3235.8074554785703</v>
      </c>
      <c r="G22" s="1">
        <v>1002147.9115227516</v>
      </c>
      <c r="H22" s="2">
        <v>13403718.799999967</v>
      </c>
      <c r="I22" s="2">
        <v>12828730.849999968</v>
      </c>
      <c r="J22" s="1">
        <v>574987.95000000007</v>
      </c>
      <c r="K22" s="1">
        <v>1075539.95</v>
      </c>
      <c r="L22" s="11">
        <v>14479258.749999966</v>
      </c>
      <c r="N22"/>
      <c r="O22"/>
      <c r="P22"/>
      <c r="Q22"/>
      <c r="R22"/>
      <c r="S22"/>
      <c r="T22"/>
      <c r="U22"/>
      <c r="V22"/>
      <c r="W22"/>
    </row>
    <row r="23" spans="1:23" ht="12.75" x14ac:dyDescent="0.2">
      <c r="A23" s="13">
        <v>6</v>
      </c>
      <c r="B23" s="14" t="s">
        <v>13</v>
      </c>
      <c r="C23" s="1">
        <v>3579617.2250620076</v>
      </c>
      <c r="D23" s="1">
        <v>144870.510373078</v>
      </c>
      <c r="E23" s="1">
        <v>93402.364564916701</v>
      </c>
      <c r="F23" s="1">
        <v>0</v>
      </c>
      <c r="G23" s="1">
        <v>238272.8749379947</v>
      </c>
      <c r="H23" s="2">
        <v>3817890.1000000024</v>
      </c>
      <c r="I23" s="2">
        <v>3744148.6000000024</v>
      </c>
      <c r="J23" s="1">
        <v>73741.5</v>
      </c>
      <c r="K23" s="1">
        <v>4778000</v>
      </c>
      <c r="L23" s="11">
        <v>8595890.1000000015</v>
      </c>
      <c r="N23"/>
      <c r="O23"/>
      <c r="P23"/>
      <c r="Q23"/>
      <c r="R23"/>
      <c r="S23"/>
      <c r="T23"/>
      <c r="U23"/>
      <c r="V23"/>
      <c r="W23"/>
    </row>
    <row r="24" spans="1:23" ht="12.75" x14ac:dyDescent="0.2">
      <c r="A24" s="13">
        <v>7</v>
      </c>
      <c r="B24" s="14" t="s">
        <v>14</v>
      </c>
      <c r="C24" s="1">
        <v>5908673.5430459268</v>
      </c>
      <c r="D24" s="1">
        <v>234940.58680402901</v>
      </c>
      <c r="E24" s="1">
        <v>231206.11106123202</v>
      </c>
      <c r="F24" s="1">
        <v>330.65908880950099</v>
      </c>
      <c r="G24" s="1">
        <v>466477.35695407051</v>
      </c>
      <c r="H24" s="2">
        <v>6375150.8999999976</v>
      </c>
      <c r="I24" s="2">
        <v>6206928.8499999978</v>
      </c>
      <c r="J24" s="1">
        <v>168222.05000000002</v>
      </c>
      <c r="K24" s="1">
        <v>415502.75</v>
      </c>
      <c r="L24" s="11">
        <v>6790653.6499999976</v>
      </c>
      <c r="N24"/>
      <c r="O24"/>
      <c r="P24"/>
      <c r="Q24"/>
      <c r="R24"/>
      <c r="S24"/>
      <c r="T24"/>
      <c r="U24"/>
      <c r="V24"/>
      <c r="W24"/>
    </row>
    <row r="25" spans="1:23" ht="12.75" x14ac:dyDescent="0.2">
      <c r="A25" s="13">
        <v>8</v>
      </c>
      <c r="B25" s="14" t="s">
        <v>15</v>
      </c>
      <c r="C25" s="1">
        <v>1645931.1859140841</v>
      </c>
      <c r="D25" s="1">
        <v>79657.084798269396</v>
      </c>
      <c r="E25" s="1">
        <v>46754.384861630198</v>
      </c>
      <c r="F25" s="1">
        <v>1794.6444260164701</v>
      </c>
      <c r="G25" s="1">
        <v>128206.11408591607</v>
      </c>
      <c r="H25" s="2">
        <v>1774137.3</v>
      </c>
      <c r="I25" s="2">
        <v>1692707.4000000001</v>
      </c>
      <c r="J25" s="1">
        <v>81429.900000000009</v>
      </c>
      <c r="K25" s="1">
        <v>203369.55000000002</v>
      </c>
      <c r="L25" s="11">
        <v>1977506.85</v>
      </c>
      <c r="N25"/>
      <c r="O25"/>
      <c r="P25"/>
      <c r="Q25"/>
      <c r="R25"/>
      <c r="S25"/>
      <c r="T25"/>
      <c r="U25"/>
      <c r="V25"/>
      <c r="W25"/>
    </row>
    <row r="26" spans="1:23" ht="12.75" x14ac:dyDescent="0.2">
      <c r="A26" s="13">
        <v>9</v>
      </c>
      <c r="B26" s="14" t="s">
        <v>16</v>
      </c>
      <c r="C26" s="1">
        <v>16690745.938231809</v>
      </c>
      <c r="D26" s="1">
        <v>1004330.0259396899</v>
      </c>
      <c r="E26" s="1">
        <v>641886.61408662004</v>
      </c>
      <c r="F26" s="1">
        <v>44102.361741887602</v>
      </c>
      <c r="G26" s="1">
        <v>1690319.0017681976</v>
      </c>
      <c r="H26" s="2">
        <v>18381064.940000005</v>
      </c>
      <c r="I26" s="2">
        <v>17512624.190000005</v>
      </c>
      <c r="J26" s="1">
        <v>868440.75</v>
      </c>
      <c r="K26" s="1">
        <v>2315123.75</v>
      </c>
      <c r="L26" s="11">
        <v>20696188.690000005</v>
      </c>
      <c r="N26"/>
      <c r="O26"/>
      <c r="P26"/>
      <c r="Q26"/>
      <c r="R26"/>
      <c r="S26"/>
      <c r="T26"/>
      <c r="U26"/>
      <c r="V26"/>
      <c r="W26"/>
    </row>
    <row r="27" spans="1:23" ht="12.75" x14ac:dyDescent="0.2">
      <c r="A27" s="13">
        <v>10</v>
      </c>
      <c r="B27" s="14" t="s">
        <v>17</v>
      </c>
      <c r="C27" s="1">
        <v>14279004.574091077</v>
      </c>
      <c r="D27" s="1">
        <v>528726.11421332904</v>
      </c>
      <c r="E27" s="1">
        <v>443362.80394420197</v>
      </c>
      <c r="F27" s="1">
        <v>627.01775139328402</v>
      </c>
      <c r="G27" s="1">
        <v>972715.93590892421</v>
      </c>
      <c r="H27" s="2">
        <v>15251720.510000002</v>
      </c>
      <c r="I27" s="2">
        <v>14304615.160000002</v>
      </c>
      <c r="J27" s="1">
        <v>947105.35</v>
      </c>
      <c r="K27" s="1">
        <v>3227134.8</v>
      </c>
      <c r="L27" s="11">
        <v>18478855.310000002</v>
      </c>
      <c r="N27"/>
      <c r="O27"/>
      <c r="P27"/>
      <c r="Q27"/>
      <c r="R27"/>
      <c r="S27"/>
      <c r="T27"/>
      <c r="U27"/>
      <c r="V27"/>
      <c r="W27"/>
    </row>
    <row r="28" spans="1:23" ht="12.75" x14ac:dyDescent="0.2">
      <c r="A28" s="13">
        <v>11</v>
      </c>
      <c r="B28" s="14" t="s">
        <v>18</v>
      </c>
      <c r="C28" s="1">
        <v>8746480.6504589431</v>
      </c>
      <c r="D28" s="1">
        <v>373098.471080082</v>
      </c>
      <c r="E28" s="1">
        <v>290104.41367842304</v>
      </c>
      <c r="F28" s="1">
        <v>422.57478255117701</v>
      </c>
      <c r="G28" s="1">
        <v>663625.45954105619</v>
      </c>
      <c r="H28" s="2">
        <v>9410106.1099999994</v>
      </c>
      <c r="I28" s="2">
        <v>9089288.9799999986</v>
      </c>
      <c r="J28" s="1">
        <v>320817.13</v>
      </c>
      <c r="K28" s="1">
        <v>560688.30000000005</v>
      </c>
      <c r="L28" s="11">
        <v>9970794.4100000001</v>
      </c>
      <c r="N28"/>
      <c r="O28"/>
      <c r="P28"/>
      <c r="Q28"/>
      <c r="R28"/>
      <c r="S28"/>
      <c r="T28"/>
      <c r="U28"/>
      <c r="V28"/>
      <c r="W28"/>
    </row>
    <row r="29" spans="1:23" ht="12.75" x14ac:dyDescent="0.2">
      <c r="A29" s="13">
        <v>12</v>
      </c>
      <c r="B29" s="14" t="s">
        <v>19</v>
      </c>
      <c r="C29" s="1">
        <v>3809914.9386018654</v>
      </c>
      <c r="D29" s="1">
        <v>186022.41446430201</v>
      </c>
      <c r="E29" s="1">
        <v>68350.527235593603</v>
      </c>
      <c r="F29" s="1">
        <v>795.36969823743095</v>
      </c>
      <c r="G29" s="1">
        <v>255168.31139813302</v>
      </c>
      <c r="H29" s="2">
        <v>4065083.2499999986</v>
      </c>
      <c r="I29" s="2">
        <v>3966202.5499999984</v>
      </c>
      <c r="J29" s="1">
        <v>98880.7</v>
      </c>
      <c r="K29" s="1">
        <v>53932.5</v>
      </c>
      <c r="L29" s="11">
        <v>4119015.7499999986</v>
      </c>
      <c r="N29"/>
      <c r="O29"/>
      <c r="P29"/>
      <c r="Q29"/>
      <c r="R29"/>
      <c r="S29"/>
      <c r="T29"/>
      <c r="U29"/>
      <c r="V29"/>
      <c r="W29"/>
    </row>
    <row r="30" spans="1:23" ht="12.75" x14ac:dyDescent="0.2">
      <c r="A30" s="13">
        <v>13</v>
      </c>
      <c r="B30" s="14" t="s">
        <v>20</v>
      </c>
      <c r="C30" s="1">
        <v>12895884.101379551</v>
      </c>
      <c r="D30" s="1">
        <v>327672.30806223297</v>
      </c>
      <c r="E30" s="1">
        <v>287738.67360330198</v>
      </c>
      <c r="F30" s="1">
        <v>4873.5569548858102</v>
      </c>
      <c r="G30" s="1">
        <v>620284.53862042073</v>
      </c>
      <c r="H30" s="2">
        <v>13516168.639999971</v>
      </c>
      <c r="I30" s="2">
        <v>13321196.199999971</v>
      </c>
      <c r="J30" s="1">
        <v>194972.44</v>
      </c>
      <c r="K30" s="1">
        <v>983995.45000000007</v>
      </c>
      <c r="L30" s="11">
        <v>14500164.08999997</v>
      </c>
      <c r="N30"/>
      <c r="O30"/>
      <c r="P30"/>
      <c r="Q30"/>
      <c r="R30"/>
      <c r="S30"/>
      <c r="T30"/>
      <c r="U30"/>
      <c r="V30"/>
      <c r="W30"/>
    </row>
    <row r="31" spans="1:23" ht="12.75" x14ac:dyDescent="0.2">
      <c r="A31" s="13">
        <v>14</v>
      </c>
      <c r="B31" s="14" t="s">
        <v>21</v>
      </c>
      <c r="C31" s="1">
        <v>23131725.445921689</v>
      </c>
      <c r="D31" s="1">
        <v>884703.84237765393</v>
      </c>
      <c r="E31" s="1">
        <v>652800.49988321797</v>
      </c>
      <c r="F31" s="1">
        <v>1218.36181740558</v>
      </c>
      <c r="G31" s="1">
        <v>1538722.7040782776</v>
      </c>
      <c r="H31" s="2">
        <v>24670448.149999969</v>
      </c>
      <c r="I31" s="2">
        <v>23299780.01999997</v>
      </c>
      <c r="J31" s="1">
        <v>1370668.13</v>
      </c>
      <c r="K31" s="1">
        <v>3632557</v>
      </c>
      <c r="L31" s="11">
        <v>28303005.149999969</v>
      </c>
      <c r="N31"/>
      <c r="O31"/>
      <c r="P31"/>
      <c r="Q31"/>
      <c r="R31"/>
      <c r="S31"/>
      <c r="T31"/>
      <c r="U31"/>
      <c r="V31"/>
      <c r="W31"/>
    </row>
    <row r="32" spans="1:23" ht="12.75" x14ac:dyDescent="0.2">
      <c r="A32" s="13">
        <v>21</v>
      </c>
      <c r="B32" s="14" t="s">
        <v>22</v>
      </c>
      <c r="C32" s="1">
        <v>1805227.8209789935</v>
      </c>
      <c r="D32" s="1">
        <v>98667.189305604814</v>
      </c>
      <c r="E32" s="1">
        <v>28109.639715401601</v>
      </c>
      <c r="F32" s="1">
        <v>0</v>
      </c>
      <c r="G32" s="1">
        <v>126776.82902100642</v>
      </c>
      <c r="H32" s="2">
        <v>1932004.65</v>
      </c>
      <c r="I32" s="2">
        <v>1847795.45</v>
      </c>
      <c r="J32" s="1">
        <v>84209.2</v>
      </c>
      <c r="K32" s="1">
        <v>258578.80000000002</v>
      </c>
      <c r="L32" s="11">
        <v>2190583.4499999997</v>
      </c>
      <c r="N32"/>
      <c r="O32"/>
      <c r="P32"/>
      <c r="Q32"/>
      <c r="R32"/>
      <c r="S32"/>
      <c r="T32"/>
      <c r="U32"/>
      <c r="V32"/>
      <c r="W32"/>
    </row>
    <row r="33" spans="1:23" ht="12.75" x14ac:dyDescent="0.2">
      <c r="A33" s="13">
        <v>30</v>
      </c>
      <c r="B33" s="14" t="s">
        <v>23</v>
      </c>
      <c r="C33" s="1">
        <v>9140316.4666455649</v>
      </c>
      <c r="D33" s="1">
        <v>532730.17103605997</v>
      </c>
      <c r="E33" s="1">
        <v>187016.11523079601</v>
      </c>
      <c r="F33" s="1">
        <v>397.74708758657601</v>
      </c>
      <c r="G33" s="1">
        <v>720144.03335444257</v>
      </c>
      <c r="H33" s="2">
        <v>9860460.5000000075</v>
      </c>
      <c r="I33" s="2">
        <v>8298603.7000000076</v>
      </c>
      <c r="J33" s="1">
        <v>1561856.8</v>
      </c>
      <c r="K33" s="1">
        <v>860312.85</v>
      </c>
      <c r="L33" s="11">
        <v>10720773.350000007</v>
      </c>
      <c r="N33"/>
      <c r="O33"/>
      <c r="P33"/>
      <c r="Q33"/>
      <c r="R33"/>
      <c r="S33"/>
      <c r="T33"/>
      <c r="U33"/>
      <c r="V33"/>
      <c r="W33"/>
    </row>
    <row r="34" spans="1:23" ht="12.75" x14ac:dyDescent="0.2">
      <c r="A34" s="13">
        <v>22</v>
      </c>
      <c r="B34" s="14" t="s">
        <v>24</v>
      </c>
      <c r="C34" s="1">
        <v>2502552.5113042146</v>
      </c>
      <c r="D34" s="1">
        <v>131099.73673703001</v>
      </c>
      <c r="E34" s="1">
        <v>44392.036708369596</v>
      </c>
      <c r="F34" s="1">
        <v>471.915250390126</v>
      </c>
      <c r="G34" s="1">
        <v>175963.68869578972</v>
      </c>
      <c r="H34" s="2">
        <v>2678516.2000000044</v>
      </c>
      <c r="I34" s="2">
        <v>2621234.6000000043</v>
      </c>
      <c r="J34" s="1">
        <v>57281.599999999999</v>
      </c>
      <c r="K34" s="1">
        <v>51019.3</v>
      </c>
      <c r="L34" s="11">
        <v>2729535.5000000042</v>
      </c>
      <c r="N34"/>
      <c r="O34"/>
      <c r="P34"/>
      <c r="Q34"/>
      <c r="R34"/>
      <c r="S34"/>
      <c r="T34"/>
      <c r="U34"/>
      <c r="V34"/>
      <c r="W34"/>
    </row>
    <row r="35" spans="1:23" ht="12.75" x14ac:dyDescent="0.2">
      <c r="A35" s="13">
        <v>23</v>
      </c>
      <c r="B35" s="14" t="s">
        <v>25</v>
      </c>
      <c r="C35" s="1">
        <v>4367397.3884540955</v>
      </c>
      <c r="D35" s="1">
        <v>479376.78471117804</v>
      </c>
      <c r="E35" s="1">
        <v>22621.3268347253</v>
      </c>
      <c r="F35" s="1">
        <v>0</v>
      </c>
      <c r="G35" s="1">
        <v>501998.11154590332</v>
      </c>
      <c r="H35" s="2">
        <v>4869395.4999999991</v>
      </c>
      <c r="I35" s="2">
        <v>4840250.4999999991</v>
      </c>
      <c r="J35" s="1">
        <v>29145</v>
      </c>
      <c r="K35" s="1">
        <v>69341</v>
      </c>
      <c r="L35" s="11">
        <v>4938736.4999999991</v>
      </c>
      <c r="N35"/>
      <c r="O35"/>
      <c r="P35"/>
      <c r="Q35"/>
      <c r="R35"/>
      <c r="S35"/>
      <c r="T35"/>
      <c r="U35"/>
      <c r="V35"/>
      <c r="W35"/>
    </row>
    <row r="36" spans="1:23" ht="12.75" x14ac:dyDescent="0.2">
      <c r="A36" s="13">
        <v>24</v>
      </c>
      <c r="B36" s="14" t="s">
        <v>26</v>
      </c>
      <c r="C36" s="1">
        <v>2786979.0770112281</v>
      </c>
      <c r="D36" s="1">
        <v>196079.36495800901</v>
      </c>
      <c r="E36" s="1">
        <v>42156.688030762401</v>
      </c>
      <c r="F36" s="1">
        <v>-1.05</v>
      </c>
      <c r="G36" s="1">
        <v>238235.00298877142</v>
      </c>
      <c r="H36" s="2">
        <v>3025214.0799999996</v>
      </c>
      <c r="I36" s="2">
        <v>2954917.03</v>
      </c>
      <c r="J36" s="1">
        <v>70297.05</v>
      </c>
      <c r="K36" s="1">
        <v>20366.900000000001</v>
      </c>
      <c r="L36" s="11">
        <v>3045580.9799999995</v>
      </c>
      <c r="N36"/>
      <c r="O36"/>
      <c r="P36"/>
      <c r="Q36"/>
      <c r="R36"/>
      <c r="S36"/>
      <c r="T36"/>
      <c r="U36"/>
      <c r="V36"/>
      <c r="W36"/>
    </row>
    <row r="37" spans="1:23" ht="12.75" x14ac:dyDescent="0.2">
      <c r="A37" s="13">
        <v>25</v>
      </c>
      <c r="B37" s="14" t="s">
        <v>27</v>
      </c>
      <c r="C37" s="1">
        <v>5369836.0723087806</v>
      </c>
      <c r="D37" s="1">
        <v>260438.33439537301</v>
      </c>
      <c r="E37" s="1">
        <v>133506.21329584299</v>
      </c>
      <c r="F37" s="1">
        <v>0</v>
      </c>
      <c r="G37" s="1">
        <v>393944.54769121599</v>
      </c>
      <c r="H37" s="2">
        <v>5763780.6199999964</v>
      </c>
      <c r="I37" s="2">
        <v>5669777.5199999968</v>
      </c>
      <c r="J37" s="1">
        <v>94003.1</v>
      </c>
      <c r="K37" s="1">
        <v>545347.5</v>
      </c>
      <c r="L37" s="11">
        <v>6309128.1199999964</v>
      </c>
      <c r="N37"/>
      <c r="O37"/>
      <c r="P37"/>
      <c r="Q37"/>
      <c r="R37"/>
      <c r="S37"/>
      <c r="T37"/>
      <c r="U37"/>
      <c r="V37"/>
      <c r="W37"/>
    </row>
    <row r="38" spans="1:23" ht="12.75" x14ac:dyDescent="0.2">
      <c r="A38" s="13">
        <v>26</v>
      </c>
      <c r="B38" s="14" t="s">
        <v>28</v>
      </c>
      <c r="C38" s="1">
        <v>1876775.2837792695</v>
      </c>
      <c r="D38" s="1">
        <v>123534.81116277199</v>
      </c>
      <c r="E38" s="1">
        <v>27827.812744272102</v>
      </c>
      <c r="F38" s="1">
        <v>293.62231368501301</v>
      </c>
      <c r="G38" s="1">
        <v>151656.24622072911</v>
      </c>
      <c r="H38" s="2">
        <v>2028431.5299999986</v>
      </c>
      <c r="I38" s="2">
        <v>1990646.8299999987</v>
      </c>
      <c r="J38" s="1">
        <v>37784.700000000004</v>
      </c>
      <c r="K38" s="1">
        <v>38188.450000000004</v>
      </c>
      <c r="L38" s="11">
        <v>2066619.9799999986</v>
      </c>
      <c r="N38"/>
      <c r="O38"/>
      <c r="P38"/>
      <c r="Q38"/>
      <c r="R38"/>
      <c r="S38"/>
      <c r="T38"/>
      <c r="U38"/>
      <c r="V38"/>
      <c r="W38"/>
    </row>
    <row r="39" spans="1:23" ht="12.75" x14ac:dyDescent="0.2">
      <c r="A39" s="13">
        <v>27</v>
      </c>
      <c r="B39" s="14" t="s">
        <v>29</v>
      </c>
      <c r="C39" s="1">
        <v>9502754.7419419196</v>
      </c>
      <c r="D39" s="1">
        <v>445332.70462102001</v>
      </c>
      <c r="E39" s="1">
        <v>264392.59924181702</v>
      </c>
      <c r="F39" s="1">
        <v>2269.90419524757</v>
      </c>
      <c r="G39" s="1">
        <v>711995.20805808459</v>
      </c>
      <c r="H39" s="2">
        <v>10214749.950000005</v>
      </c>
      <c r="I39" s="2">
        <v>9507823.5000000056</v>
      </c>
      <c r="J39" s="1">
        <v>706926.45000000007</v>
      </c>
      <c r="K39" s="1">
        <v>767575</v>
      </c>
      <c r="L39" s="11">
        <v>10982324.950000005</v>
      </c>
      <c r="N39"/>
      <c r="O39"/>
      <c r="P39"/>
      <c r="Q39"/>
      <c r="R39"/>
      <c r="S39"/>
      <c r="T39"/>
      <c r="U39"/>
      <c r="V39"/>
      <c r="W39"/>
    </row>
    <row r="40" spans="1:23" ht="12.75" x14ac:dyDescent="0.2">
      <c r="A40" s="13">
        <v>28</v>
      </c>
      <c r="B40" s="14" t="s">
        <v>30</v>
      </c>
      <c r="C40" s="1">
        <v>3323744.1903924253</v>
      </c>
      <c r="D40" s="1">
        <v>259062.14064182999</v>
      </c>
      <c r="E40" s="1">
        <v>56248.728965750699</v>
      </c>
      <c r="F40" s="1">
        <v>0</v>
      </c>
      <c r="G40" s="1">
        <v>315310.86960758071</v>
      </c>
      <c r="H40" s="2">
        <v>3639055.0600000061</v>
      </c>
      <c r="I40" s="2">
        <v>3544063.3600000059</v>
      </c>
      <c r="J40" s="1">
        <v>94991.7</v>
      </c>
      <c r="K40" s="1">
        <v>397786.65</v>
      </c>
      <c r="L40" s="11">
        <v>4036841.710000006</v>
      </c>
      <c r="N40"/>
      <c r="O40"/>
      <c r="P40"/>
      <c r="Q40"/>
      <c r="R40"/>
      <c r="S40"/>
      <c r="T40"/>
      <c r="U40"/>
      <c r="V40"/>
      <c r="W40"/>
    </row>
    <row r="41" spans="1:23" ht="12.75" x14ac:dyDescent="0.2">
      <c r="A41" s="13">
        <v>29</v>
      </c>
      <c r="B41" s="14" t="s">
        <v>31</v>
      </c>
      <c r="C41" s="1">
        <v>5675352.0506246425</v>
      </c>
      <c r="D41" s="1">
        <v>232173.41331772102</v>
      </c>
      <c r="E41" s="1">
        <v>164918.133403079</v>
      </c>
      <c r="F41" s="1">
        <v>633.06265456605001</v>
      </c>
      <c r="G41" s="1">
        <v>397724.60937536607</v>
      </c>
      <c r="H41" s="2">
        <v>6073076.6600000085</v>
      </c>
      <c r="I41" s="2">
        <v>5776451.2100000083</v>
      </c>
      <c r="J41" s="1">
        <v>296625.45</v>
      </c>
      <c r="K41" s="1">
        <v>497194.25</v>
      </c>
      <c r="L41" s="11">
        <v>6570270.9100000085</v>
      </c>
      <c r="N41"/>
      <c r="O41"/>
      <c r="P41"/>
      <c r="Q41"/>
      <c r="R41"/>
      <c r="S41"/>
      <c r="T41"/>
      <c r="U41"/>
      <c r="V41"/>
      <c r="W41"/>
    </row>
    <row r="42" spans="1:23" ht="12.75" x14ac:dyDescent="0.2">
      <c r="A42" s="13">
        <v>31</v>
      </c>
      <c r="B42" s="14" t="s">
        <v>32</v>
      </c>
      <c r="C42" s="1">
        <v>5384925.9897197001</v>
      </c>
      <c r="D42" s="1">
        <v>337195.27016177704</v>
      </c>
      <c r="E42" s="1">
        <v>139721.32011852402</v>
      </c>
      <c r="F42" s="1">
        <v>219.55</v>
      </c>
      <c r="G42" s="1">
        <v>477136.14028030104</v>
      </c>
      <c r="H42" s="2">
        <v>5862062.1300000008</v>
      </c>
      <c r="I42" s="2">
        <v>5471010.9300000006</v>
      </c>
      <c r="J42" s="1">
        <v>391051.2</v>
      </c>
      <c r="K42" s="1">
        <v>833387</v>
      </c>
      <c r="L42" s="11">
        <v>6695449.1300000008</v>
      </c>
      <c r="N42"/>
      <c r="O42"/>
      <c r="P42"/>
      <c r="Q42"/>
      <c r="R42"/>
      <c r="S42"/>
      <c r="T42"/>
      <c r="U42"/>
      <c r="V42"/>
      <c r="W42"/>
    </row>
    <row r="43" spans="1:23" ht="12.75" x14ac:dyDescent="0.2">
      <c r="A43" s="13">
        <v>32</v>
      </c>
      <c r="B43" s="14" t="s">
        <v>33</v>
      </c>
      <c r="C43" s="1">
        <v>1536369.7683923489</v>
      </c>
      <c r="D43" s="1">
        <v>80947.232926334793</v>
      </c>
      <c r="E43" s="1">
        <v>32592.648681316099</v>
      </c>
      <c r="F43" s="1">
        <v>0</v>
      </c>
      <c r="G43" s="1">
        <v>113539.8816076509</v>
      </c>
      <c r="H43" s="2">
        <v>1649909.65</v>
      </c>
      <c r="I43" s="2">
        <v>1648505.75</v>
      </c>
      <c r="J43" s="1">
        <v>1403.9</v>
      </c>
      <c r="K43" s="1">
        <v>41526.1</v>
      </c>
      <c r="L43" s="11">
        <v>1691435.75</v>
      </c>
      <c r="N43"/>
      <c r="O43"/>
      <c r="P43"/>
      <c r="Q43"/>
      <c r="R43"/>
      <c r="S43"/>
      <c r="T43"/>
      <c r="U43"/>
      <c r="V43"/>
      <c r="W43"/>
    </row>
    <row r="44" spans="1:23" ht="12.75" x14ac:dyDescent="0.2">
      <c r="A44" s="13">
        <v>33</v>
      </c>
      <c r="B44" s="14" t="s">
        <v>34</v>
      </c>
      <c r="C44" s="1">
        <v>6277489.6881891564</v>
      </c>
      <c r="D44" s="1">
        <v>384190.21400843601</v>
      </c>
      <c r="E44" s="1">
        <v>167212.04780240901</v>
      </c>
      <c r="F44" s="1">
        <v>0</v>
      </c>
      <c r="G44" s="1">
        <v>551402.261810845</v>
      </c>
      <c r="H44" s="2">
        <v>6828891.9500000011</v>
      </c>
      <c r="I44" s="2">
        <v>5769536.8500000015</v>
      </c>
      <c r="J44" s="1">
        <v>1059355.1000000001</v>
      </c>
      <c r="K44" s="1">
        <v>150929.30000000002</v>
      </c>
      <c r="L44" s="11">
        <v>6979821.2500000009</v>
      </c>
      <c r="N44"/>
      <c r="O44"/>
      <c r="P44"/>
      <c r="Q44"/>
      <c r="R44"/>
      <c r="S44"/>
      <c r="T44"/>
      <c r="U44"/>
      <c r="V44"/>
      <c r="W44"/>
    </row>
    <row r="45" spans="1:23" ht="12.75" x14ac:dyDescent="0.2">
      <c r="A45" s="13">
        <v>34</v>
      </c>
      <c r="B45" s="14" t="s">
        <v>35</v>
      </c>
      <c r="C45" s="1">
        <v>7083907.2601409368</v>
      </c>
      <c r="D45" s="1">
        <v>386094.71184682904</v>
      </c>
      <c r="E45" s="1">
        <v>249938.84982167001</v>
      </c>
      <c r="F45" s="1">
        <v>309.828190568423</v>
      </c>
      <c r="G45" s="1">
        <v>636343.38985906739</v>
      </c>
      <c r="H45" s="2">
        <v>7720250.6500000041</v>
      </c>
      <c r="I45" s="2">
        <v>6693989.3500000043</v>
      </c>
      <c r="J45" s="1">
        <v>1026261.3</v>
      </c>
      <c r="K45" s="1">
        <v>1091951.2</v>
      </c>
      <c r="L45" s="11">
        <v>8812201.8500000034</v>
      </c>
      <c r="N45"/>
      <c r="O45"/>
      <c r="P45"/>
      <c r="Q45"/>
      <c r="R45"/>
      <c r="S45"/>
      <c r="T45"/>
      <c r="U45"/>
      <c r="V45"/>
      <c r="W45"/>
    </row>
    <row r="46" spans="1:23" ht="12.75" x14ac:dyDescent="0.2">
      <c r="A46" s="13">
        <v>35</v>
      </c>
      <c r="B46" s="14" t="s">
        <v>36</v>
      </c>
      <c r="C46" s="1">
        <v>6116220.0346649941</v>
      </c>
      <c r="D46" s="1">
        <v>441627.58161659603</v>
      </c>
      <c r="E46" s="1">
        <v>110813.71923823901</v>
      </c>
      <c r="F46" s="1">
        <v>3143.5844801625403</v>
      </c>
      <c r="G46" s="1">
        <v>555584.88533499767</v>
      </c>
      <c r="H46" s="2">
        <v>6671804.9199999915</v>
      </c>
      <c r="I46" s="2">
        <v>6012907.0899999915</v>
      </c>
      <c r="J46" s="1">
        <v>658897.82999999996</v>
      </c>
      <c r="K46" s="1">
        <v>328349.2</v>
      </c>
      <c r="L46" s="11">
        <v>7000154.1199999917</v>
      </c>
      <c r="N46"/>
      <c r="O46"/>
      <c r="P46"/>
      <c r="Q46"/>
      <c r="R46"/>
      <c r="S46"/>
      <c r="T46"/>
      <c r="U46"/>
      <c r="V46"/>
      <c r="W46"/>
    </row>
    <row r="47" spans="1:23" ht="12.75" x14ac:dyDescent="0.2">
      <c r="A47" s="13">
        <v>36</v>
      </c>
      <c r="B47" s="14" t="s">
        <v>37</v>
      </c>
      <c r="C47" s="1">
        <v>2872858.1817871155</v>
      </c>
      <c r="D47" s="1">
        <v>211321.91435523902</v>
      </c>
      <c r="E47" s="1">
        <v>52349.5016513296</v>
      </c>
      <c r="F47" s="1">
        <v>821.50220631534899</v>
      </c>
      <c r="G47" s="1">
        <v>264492.91821288393</v>
      </c>
      <c r="H47" s="2">
        <v>3137351.0999999996</v>
      </c>
      <c r="I47" s="2">
        <v>2692786.1999999997</v>
      </c>
      <c r="J47" s="1">
        <v>444564.9</v>
      </c>
      <c r="K47" s="1">
        <v>52461.599999999999</v>
      </c>
      <c r="L47" s="11">
        <v>3189812.6999999997</v>
      </c>
      <c r="N47"/>
      <c r="O47"/>
      <c r="P47"/>
      <c r="Q47"/>
      <c r="R47"/>
      <c r="S47"/>
      <c r="T47"/>
      <c r="U47"/>
      <c r="V47"/>
      <c r="W47"/>
    </row>
    <row r="48" spans="1:23" ht="12.75" x14ac:dyDescent="0.2">
      <c r="A48" s="13">
        <v>37</v>
      </c>
      <c r="B48" s="14" t="s">
        <v>38</v>
      </c>
      <c r="C48" s="1">
        <v>3466638.3960181293</v>
      </c>
      <c r="D48" s="1">
        <v>219957.28197496501</v>
      </c>
      <c r="E48" s="1">
        <v>60704.655219890803</v>
      </c>
      <c r="F48" s="1">
        <v>1318.3167870069301</v>
      </c>
      <c r="G48" s="1">
        <v>281980.25398186274</v>
      </c>
      <c r="H48" s="2">
        <v>3748618.649999992</v>
      </c>
      <c r="I48" s="2">
        <v>3590879.3499999922</v>
      </c>
      <c r="J48" s="1">
        <v>157739.30000000002</v>
      </c>
      <c r="K48" s="1">
        <v>1778607.6</v>
      </c>
      <c r="L48" s="11">
        <v>5527226.2499999925</v>
      </c>
      <c r="N48"/>
      <c r="O48"/>
      <c r="P48"/>
      <c r="Q48"/>
      <c r="R48"/>
      <c r="S48"/>
      <c r="T48"/>
      <c r="U48"/>
      <c r="V48"/>
      <c r="W48"/>
    </row>
    <row r="49" spans="1:23" ht="12.75" x14ac:dyDescent="0.2">
      <c r="A49" s="13">
        <v>38</v>
      </c>
      <c r="B49" s="14" t="s">
        <v>39</v>
      </c>
      <c r="C49" s="1">
        <v>3775509.3443650706</v>
      </c>
      <c r="D49" s="1">
        <v>127201.921211151</v>
      </c>
      <c r="E49" s="1">
        <v>128771.064423773</v>
      </c>
      <c r="F49" s="1">
        <v>0</v>
      </c>
      <c r="G49" s="1">
        <v>255972.985634924</v>
      </c>
      <c r="H49" s="2">
        <v>4031482.3299999945</v>
      </c>
      <c r="I49" s="2">
        <v>3883879.7599999947</v>
      </c>
      <c r="J49" s="1">
        <v>147602.57</v>
      </c>
      <c r="K49" s="1">
        <v>100797.3</v>
      </c>
      <c r="L49" s="11">
        <v>4132279.6299999943</v>
      </c>
      <c r="N49"/>
      <c r="O49"/>
      <c r="P49"/>
      <c r="Q49"/>
      <c r="R49"/>
      <c r="S49"/>
      <c r="T49"/>
      <c r="U49"/>
      <c r="V49"/>
      <c r="W49"/>
    </row>
    <row r="50" spans="1:23" ht="12.75" x14ac:dyDescent="0.2">
      <c r="A50" s="13">
        <v>39</v>
      </c>
      <c r="B50" s="14" t="s">
        <v>40</v>
      </c>
      <c r="C50" s="1">
        <v>2530749.4117280194</v>
      </c>
      <c r="D50" s="1">
        <v>134274.273660234</v>
      </c>
      <c r="E50" s="1">
        <v>34879.164611750304</v>
      </c>
      <c r="F50" s="1">
        <v>0</v>
      </c>
      <c r="G50" s="1">
        <v>169153.43827198431</v>
      </c>
      <c r="H50" s="2">
        <v>2699902.8500000038</v>
      </c>
      <c r="I50" s="2">
        <v>2408014.7500000037</v>
      </c>
      <c r="J50" s="1">
        <v>291888.10000000003</v>
      </c>
      <c r="K50" s="1">
        <v>231675.5</v>
      </c>
      <c r="L50" s="11">
        <v>2931578.3500000038</v>
      </c>
      <c r="N50"/>
      <c r="O50"/>
      <c r="P50"/>
      <c r="Q50"/>
      <c r="R50"/>
      <c r="S50"/>
      <c r="T50"/>
      <c r="U50"/>
      <c r="V50"/>
      <c r="W50"/>
    </row>
    <row r="51" spans="1:23" ht="12.75" x14ac:dyDescent="0.2">
      <c r="A51" s="13">
        <v>40</v>
      </c>
      <c r="B51" s="14" t="s">
        <v>41</v>
      </c>
      <c r="C51" s="1">
        <v>2560271.0006513572</v>
      </c>
      <c r="D51" s="1">
        <v>195678.04041406102</v>
      </c>
      <c r="E51" s="1">
        <v>34722.4589345856</v>
      </c>
      <c r="F51" s="1">
        <v>0</v>
      </c>
      <c r="G51" s="1">
        <v>230400.49934864661</v>
      </c>
      <c r="H51" s="2">
        <v>2790671.5000000037</v>
      </c>
      <c r="I51" s="2">
        <v>2720553.1500000036</v>
      </c>
      <c r="J51" s="1">
        <v>70118.350000000006</v>
      </c>
      <c r="K51" s="1">
        <v>30155</v>
      </c>
      <c r="L51" s="11">
        <v>2820826.5000000037</v>
      </c>
      <c r="N51"/>
      <c r="O51"/>
      <c r="P51"/>
      <c r="Q51"/>
      <c r="R51"/>
      <c r="S51"/>
      <c r="T51"/>
      <c r="U51"/>
      <c r="V51"/>
      <c r="W51"/>
    </row>
    <row r="52" spans="1:23" ht="12.75" x14ac:dyDescent="0.2">
      <c r="A52" s="13">
        <v>41</v>
      </c>
      <c r="B52" s="14" t="s">
        <v>42</v>
      </c>
      <c r="C52" s="1">
        <v>1141391.1748629992</v>
      </c>
      <c r="D52" s="1">
        <v>71293.719420119902</v>
      </c>
      <c r="E52" s="1">
        <v>24844.955716881101</v>
      </c>
      <c r="F52" s="1">
        <v>0</v>
      </c>
      <c r="G52" s="1">
        <v>96138.675137001002</v>
      </c>
      <c r="H52" s="2">
        <v>1237529.8500000003</v>
      </c>
      <c r="I52" s="2">
        <v>1241415.7000000004</v>
      </c>
      <c r="J52" s="1">
        <v>-3885.85</v>
      </c>
      <c r="K52" s="1">
        <v>34970</v>
      </c>
      <c r="L52" s="11">
        <v>1272499.8500000003</v>
      </c>
      <c r="N52"/>
      <c r="O52"/>
      <c r="P52"/>
      <c r="Q52"/>
      <c r="R52"/>
      <c r="S52"/>
      <c r="T52"/>
      <c r="U52"/>
      <c r="V52"/>
      <c r="W52"/>
    </row>
    <row r="53" spans="1:23" ht="12.75" x14ac:dyDescent="0.2">
      <c r="A53" s="13">
        <v>42</v>
      </c>
      <c r="B53" s="14" t="s">
        <v>43</v>
      </c>
      <c r="C53" s="1">
        <v>2958082.7079224326</v>
      </c>
      <c r="D53" s="1">
        <v>235200.450890929</v>
      </c>
      <c r="E53" s="1">
        <v>42043.882534841898</v>
      </c>
      <c r="F53" s="1">
        <v>331.73865179745002</v>
      </c>
      <c r="G53" s="1">
        <v>277576.07207756839</v>
      </c>
      <c r="H53" s="2">
        <v>3235658.7800000012</v>
      </c>
      <c r="I53" s="2">
        <v>2856643.4100000011</v>
      </c>
      <c r="J53" s="1">
        <v>379015.37</v>
      </c>
      <c r="K53" s="1">
        <v>82245</v>
      </c>
      <c r="L53" s="11">
        <v>3317903.7800000012</v>
      </c>
      <c r="N53"/>
      <c r="O53"/>
      <c r="P53"/>
      <c r="Q53"/>
      <c r="R53"/>
      <c r="S53"/>
      <c r="T53"/>
      <c r="U53"/>
      <c r="V53"/>
      <c r="W53"/>
    </row>
    <row r="54" spans="1:23" ht="12.75" x14ac:dyDescent="0.2">
      <c r="A54" s="13">
        <v>43</v>
      </c>
      <c r="B54" s="14" t="s">
        <v>44</v>
      </c>
      <c r="C54" s="1">
        <v>1032679.7823332553</v>
      </c>
      <c r="D54" s="1">
        <v>46187.207119639803</v>
      </c>
      <c r="E54" s="1">
        <v>21898.330547105503</v>
      </c>
      <c r="F54" s="1">
        <v>0</v>
      </c>
      <c r="G54" s="1">
        <v>68085.537666745309</v>
      </c>
      <c r="H54" s="2">
        <v>1100765.3200000005</v>
      </c>
      <c r="I54" s="2">
        <v>1096818.8700000006</v>
      </c>
      <c r="J54" s="1">
        <v>3946.4500000000003</v>
      </c>
      <c r="K54" s="1">
        <v>28764</v>
      </c>
      <c r="L54" s="11">
        <v>1129529.3200000005</v>
      </c>
      <c r="N54"/>
      <c r="O54"/>
      <c r="P54"/>
      <c r="Q54"/>
      <c r="R54"/>
      <c r="S54"/>
      <c r="T54"/>
      <c r="U54"/>
      <c r="V54"/>
      <c r="W54"/>
    </row>
    <row r="55" spans="1:23" ht="12.75" x14ac:dyDescent="0.2">
      <c r="A55" s="13">
        <v>44</v>
      </c>
      <c r="B55" s="14" t="s">
        <v>45</v>
      </c>
      <c r="C55" s="1">
        <v>1837164.4534943257</v>
      </c>
      <c r="D55" s="1">
        <v>109933.88199943901</v>
      </c>
      <c r="E55" s="1">
        <v>35456.884506237395</v>
      </c>
      <c r="F55" s="1">
        <v>0</v>
      </c>
      <c r="G55" s="1">
        <v>145390.76650567641</v>
      </c>
      <c r="H55" s="2">
        <v>1982555.2200000021</v>
      </c>
      <c r="I55" s="2">
        <v>1903030.8400000022</v>
      </c>
      <c r="J55" s="1">
        <v>79524.38</v>
      </c>
      <c r="K55" s="1">
        <v>-20000</v>
      </c>
      <c r="L55" s="11">
        <v>1962555.2200000021</v>
      </c>
      <c r="N55"/>
      <c r="O55"/>
      <c r="P55"/>
      <c r="Q55"/>
      <c r="R55"/>
      <c r="S55"/>
      <c r="T55"/>
      <c r="U55"/>
      <c r="V55"/>
      <c r="W55"/>
    </row>
    <row r="56" spans="1:23" ht="12.75" x14ac:dyDescent="0.2">
      <c r="A56" s="13">
        <v>51</v>
      </c>
      <c r="B56" s="14" t="s">
        <v>46</v>
      </c>
      <c r="C56" s="1">
        <v>12139402.191188946</v>
      </c>
      <c r="D56" s="1">
        <v>385451.32204638299</v>
      </c>
      <c r="E56" s="1">
        <v>342179.93258051598</v>
      </c>
      <c r="F56" s="1">
        <v>519.69418415363009</v>
      </c>
      <c r="G56" s="1">
        <v>728150.9488110526</v>
      </c>
      <c r="H56" s="2">
        <v>12867553.139999999</v>
      </c>
      <c r="I56" s="2">
        <v>10492362.739999998</v>
      </c>
      <c r="J56" s="1">
        <v>2375190.4</v>
      </c>
      <c r="K56" s="1">
        <v>1953170.2000000002</v>
      </c>
      <c r="L56" s="11">
        <v>14820723.34</v>
      </c>
      <c r="N56"/>
      <c r="O56"/>
      <c r="P56"/>
      <c r="Q56"/>
      <c r="R56"/>
      <c r="S56"/>
      <c r="T56"/>
      <c r="U56"/>
      <c r="V56"/>
      <c r="W56"/>
    </row>
    <row r="57" spans="1:23" ht="12.75" x14ac:dyDescent="0.2">
      <c r="A57" s="13">
        <v>52</v>
      </c>
      <c r="B57" s="14" t="s">
        <v>47</v>
      </c>
      <c r="C57" s="1">
        <v>33930348.450255692</v>
      </c>
      <c r="D57" s="1">
        <v>1247236.10612271</v>
      </c>
      <c r="E57" s="1">
        <v>788313.09563908295</v>
      </c>
      <c r="F57" s="1">
        <v>1246.5179825311</v>
      </c>
      <c r="G57" s="1">
        <v>2036795.719744324</v>
      </c>
      <c r="H57" s="2">
        <v>35967144.170000017</v>
      </c>
      <c r="I57" s="2">
        <v>33378224.500000015</v>
      </c>
      <c r="J57" s="1">
        <v>2588919.67</v>
      </c>
      <c r="K57" s="1">
        <v>3995627.35</v>
      </c>
      <c r="L57" s="11">
        <v>39962771.520000018</v>
      </c>
      <c r="N57"/>
      <c r="O57"/>
      <c r="P57"/>
      <c r="Q57"/>
      <c r="R57"/>
      <c r="S57"/>
      <c r="T57"/>
      <c r="U57"/>
      <c r="V57"/>
      <c r="W57"/>
    </row>
    <row r="58" spans="1:23" ht="12.75" x14ac:dyDescent="0.2">
      <c r="A58" s="13">
        <v>53</v>
      </c>
      <c r="B58" s="14" t="s">
        <v>48</v>
      </c>
      <c r="C58" s="1">
        <v>58073822.823296517</v>
      </c>
      <c r="D58" s="1">
        <v>2198690.2034689998</v>
      </c>
      <c r="E58" s="1">
        <v>1303392.04940308</v>
      </c>
      <c r="F58" s="1">
        <v>12928.803831361101</v>
      </c>
      <c r="G58" s="1">
        <v>3515011.0567034408</v>
      </c>
      <c r="H58" s="2">
        <v>61588833.879999958</v>
      </c>
      <c r="I58" s="2">
        <v>57162305.879999958</v>
      </c>
      <c r="J58" s="1">
        <v>4426528</v>
      </c>
      <c r="K58" s="1">
        <v>6750124.5</v>
      </c>
      <c r="L58" s="11">
        <v>68338958.379999965</v>
      </c>
      <c r="N58"/>
      <c r="O58"/>
      <c r="P58"/>
      <c r="Q58"/>
      <c r="R58"/>
      <c r="S58"/>
      <c r="T58"/>
      <c r="U58"/>
      <c r="V58"/>
      <c r="W58"/>
    </row>
    <row r="59" spans="1:23" ht="12.75" x14ac:dyDescent="0.2">
      <c r="A59" s="13">
        <v>54</v>
      </c>
      <c r="B59" s="14" t="s">
        <v>49</v>
      </c>
      <c r="C59" s="1">
        <v>31367971.461120222</v>
      </c>
      <c r="D59" s="1">
        <v>1519963.760645</v>
      </c>
      <c r="E59" s="1">
        <v>1053353.3754379</v>
      </c>
      <c r="F59" s="1">
        <v>4025.7927969519201</v>
      </c>
      <c r="G59" s="1">
        <v>2577342.9288798515</v>
      </c>
      <c r="H59" s="2">
        <v>33945314.390000075</v>
      </c>
      <c r="I59" s="2">
        <v>20342803.490000077</v>
      </c>
      <c r="J59" s="1">
        <v>13602510.9</v>
      </c>
      <c r="K59" s="1">
        <v>5402410.2000000002</v>
      </c>
      <c r="L59" s="11">
        <v>39347724.590000078</v>
      </c>
      <c r="N59"/>
      <c r="O59"/>
      <c r="P59"/>
      <c r="Q59"/>
      <c r="R59"/>
      <c r="S59"/>
      <c r="T59"/>
      <c r="U59"/>
      <c r="V59"/>
      <c r="W59"/>
    </row>
    <row r="60" spans="1:23" ht="12.75" x14ac:dyDescent="0.2">
      <c r="A60" s="13">
        <v>55</v>
      </c>
      <c r="B60" s="14" t="s">
        <v>50</v>
      </c>
      <c r="C60" s="1">
        <v>16222295.739735056</v>
      </c>
      <c r="D60" s="1">
        <v>682668.62807335204</v>
      </c>
      <c r="E60" s="1">
        <v>450383.31862301001</v>
      </c>
      <c r="F60" s="1">
        <v>1809.4335686271702</v>
      </c>
      <c r="G60" s="1">
        <v>1134861.3802649891</v>
      </c>
      <c r="H60" s="2">
        <v>17357157.120000046</v>
      </c>
      <c r="I60" s="2">
        <v>16958164.170000046</v>
      </c>
      <c r="J60" s="1">
        <v>398992.95</v>
      </c>
      <c r="K60" s="1">
        <v>1533654.4</v>
      </c>
      <c r="L60" s="11">
        <v>18890811.520000044</v>
      </c>
      <c r="N60"/>
      <c r="O60"/>
      <c r="P60"/>
      <c r="Q60"/>
      <c r="R60"/>
      <c r="S60"/>
      <c r="T60"/>
      <c r="U60"/>
      <c r="V60"/>
      <c r="W60"/>
    </row>
    <row r="61" spans="1:23" ht="12.75" x14ac:dyDescent="0.2">
      <c r="A61" s="13">
        <v>56</v>
      </c>
      <c r="B61" s="14" t="s">
        <v>51</v>
      </c>
      <c r="C61" s="1">
        <v>24160149.588334054</v>
      </c>
      <c r="D61" s="1">
        <v>982329.95556900906</v>
      </c>
      <c r="E61" s="1">
        <v>730112.02883887</v>
      </c>
      <c r="F61" s="1">
        <v>1804.8972580761601</v>
      </c>
      <c r="G61" s="1">
        <v>1714246.8816659551</v>
      </c>
      <c r="H61" s="2">
        <v>25874396.47000001</v>
      </c>
      <c r="I61" s="2">
        <v>23663353.40000001</v>
      </c>
      <c r="J61" s="1">
        <v>2211043.0699999998</v>
      </c>
      <c r="K61" s="1">
        <v>1437862.2</v>
      </c>
      <c r="L61" s="11">
        <v>27312258.670000009</v>
      </c>
      <c r="N61"/>
      <c r="O61"/>
      <c r="P61"/>
      <c r="Q61"/>
      <c r="R61"/>
      <c r="S61"/>
      <c r="T61"/>
      <c r="U61"/>
      <c r="V61"/>
      <c r="W61"/>
    </row>
    <row r="62" spans="1:23" ht="12.75" x14ac:dyDescent="0.2">
      <c r="A62" s="13">
        <v>57</v>
      </c>
      <c r="B62" s="14" t="s">
        <v>52</v>
      </c>
      <c r="C62" s="1">
        <v>5047137.0560840219</v>
      </c>
      <c r="D62" s="1">
        <v>344331.326916616</v>
      </c>
      <c r="E62" s="1">
        <v>145363.37959853499</v>
      </c>
      <c r="F62" s="1">
        <v>1524.73740082116</v>
      </c>
      <c r="G62" s="1">
        <v>491219.44391597214</v>
      </c>
      <c r="H62" s="2">
        <v>5538356.4999999944</v>
      </c>
      <c r="I62" s="2">
        <v>5504967.4999999944</v>
      </c>
      <c r="J62" s="1">
        <v>33389</v>
      </c>
      <c r="K62" s="1">
        <v>339838.55</v>
      </c>
      <c r="L62" s="11">
        <v>5878195.0499999942</v>
      </c>
      <c r="N62"/>
      <c r="O62"/>
      <c r="P62"/>
      <c r="Q62"/>
      <c r="R62"/>
      <c r="S62"/>
      <c r="T62"/>
      <c r="U62"/>
      <c r="V62"/>
      <c r="W62"/>
    </row>
    <row r="63" spans="1:23" ht="12.75" x14ac:dyDescent="0.2">
      <c r="A63" s="13">
        <v>58</v>
      </c>
      <c r="B63" s="14" t="s">
        <v>53</v>
      </c>
      <c r="C63" s="1">
        <v>12587553.150551418</v>
      </c>
      <c r="D63" s="1">
        <v>606292.79557823204</v>
      </c>
      <c r="E63" s="1">
        <v>309909.80643224198</v>
      </c>
      <c r="F63" s="1">
        <v>229.72743809564102</v>
      </c>
      <c r="G63" s="1">
        <v>916432.32944856968</v>
      </c>
      <c r="H63" s="2">
        <v>13503985.479999987</v>
      </c>
      <c r="I63" s="2">
        <v>12488814.329999987</v>
      </c>
      <c r="J63" s="1">
        <v>1015171.15</v>
      </c>
      <c r="K63" s="1">
        <v>1309421.25</v>
      </c>
      <c r="L63" s="11">
        <v>14813406.729999987</v>
      </c>
      <c r="N63"/>
      <c r="O63"/>
      <c r="P63"/>
      <c r="Q63"/>
      <c r="R63"/>
      <c r="S63"/>
      <c r="T63"/>
      <c r="U63"/>
      <c r="V63"/>
      <c r="W63"/>
    </row>
    <row r="64" spans="1:23" ht="12.75" x14ac:dyDescent="0.2">
      <c r="A64" s="13">
        <v>59</v>
      </c>
      <c r="B64" s="14" t="s">
        <v>54</v>
      </c>
      <c r="C64" s="1">
        <v>5632837.3455202775</v>
      </c>
      <c r="D64" s="1">
        <v>190922.76519405999</v>
      </c>
      <c r="E64" s="1">
        <v>117185.578296943</v>
      </c>
      <c r="F64" s="1">
        <v>340.75098871302703</v>
      </c>
      <c r="G64" s="1">
        <v>308449.09447971598</v>
      </c>
      <c r="H64" s="2">
        <v>5941286.4399999939</v>
      </c>
      <c r="I64" s="2">
        <v>5747318.7599999942</v>
      </c>
      <c r="J64" s="1">
        <v>193967.68</v>
      </c>
      <c r="K64" s="1">
        <v>0</v>
      </c>
      <c r="L64" s="11">
        <v>5941286.4399999939</v>
      </c>
      <c r="N64"/>
      <c r="O64"/>
      <c r="P64"/>
      <c r="Q64"/>
      <c r="R64"/>
      <c r="S64"/>
      <c r="T64"/>
      <c r="U64"/>
      <c r="V64"/>
      <c r="W64"/>
    </row>
    <row r="65" spans="1:23" ht="12.75" x14ac:dyDescent="0.2">
      <c r="A65" s="13">
        <v>60</v>
      </c>
      <c r="B65" s="14" t="s">
        <v>55</v>
      </c>
      <c r="C65" s="1">
        <v>6764201.5919026211</v>
      </c>
      <c r="D65" s="1">
        <v>236104.45062194602</v>
      </c>
      <c r="E65" s="1">
        <v>191643.187090691</v>
      </c>
      <c r="F65" s="1">
        <v>1913.5303847419102</v>
      </c>
      <c r="G65" s="1">
        <v>429661.16809737892</v>
      </c>
      <c r="H65" s="2">
        <v>7193862.7599999998</v>
      </c>
      <c r="I65" s="2">
        <v>5484154.6999999993</v>
      </c>
      <c r="J65" s="1">
        <v>1709708.06</v>
      </c>
      <c r="K65" s="1">
        <v>877218.8</v>
      </c>
      <c r="L65" s="11">
        <v>8071081.5599999996</v>
      </c>
      <c r="N65"/>
      <c r="O65"/>
      <c r="P65"/>
      <c r="Q65"/>
      <c r="R65"/>
      <c r="S65"/>
      <c r="T65"/>
      <c r="U65"/>
      <c r="V65"/>
      <c r="W65"/>
    </row>
    <row r="66" spans="1:23" ht="12.75" x14ac:dyDescent="0.2">
      <c r="A66" s="13">
        <v>61</v>
      </c>
      <c r="B66" s="14" t="s">
        <v>56</v>
      </c>
      <c r="C66" s="1">
        <v>3280647.6884971354</v>
      </c>
      <c r="D66" s="1">
        <v>183838.69858448801</v>
      </c>
      <c r="E66" s="1">
        <v>74121.21291838141</v>
      </c>
      <c r="F66" s="1">
        <v>0</v>
      </c>
      <c r="G66" s="1">
        <v>257959.91150286942</v>
      </c>
      <c r="H66" s="2">
        <v>3538607.6000000047</v>
      </c>
      <c r="I66" s="2">
        <v>2673779.8000000045</v>
      </c>
      <c r="J66" s="1">
        <v>864827.8</v>
      </c>
      <c r="K66" s="1">
        <v>0</v>
      </c>
      <c r="L66" s="11">
        <v>3538607.6000000047</v>
      </c>
      <c r="N66"/>
      <c r="O66"/>
      <c r="P66"/>
      <c r="Q66"/>
      <c r="R66"/>
      <c r="S66"/>
      <c r="T66"/>
      <c r="U66"/>
      <c r="V66"/>
      <c r="W66"/>
    </row>
    <row r="67" spans="1:23" ht="12.75" x14ac:dyDescent="0.2">
      <c r="A67" s="13">
        <v>62</v>
      </c>
      <c r="B67" s="14" t="s">
        <v>57</v>
      </c>
      <c r="C67" s="1">
        <v>128760444.64629458</v>
      </c>
      <c r="D67" s="1">
        <v>5351847.4304350298</v>
      </c>
      <c r="E67" s="1">
        <v>5874916.2382463804</v>
      </c>
      <c r="F67" s="1">
        <v>12818.895024464</v>
      </c>
      <c r="G67" s="1">
        <v>11239582.563705873</v>
      </c>
      <c r="H67" s="2">
        <v>140000027.21000046</v>
      </c>
      <c r="I67" s="2">
        <v>44801041.660000458</v>
      </c>
      <c r="J67" s="1">
        <v>95198985.549999997</v>
      </c>
      <c r="K67" s="1">
        <v>12135881.550000001</v>
      </c>
      <c r="L67" s="11">
        <v>152135908.76000047</v>
      </c>
      <c r="N67"/>
      <c r="O67"/>
      <c r="P67"/>
      <c r="Q67"/>
      <c r="R67"/>
      <c r="S67"/>
      <c r="T67"/>
      <c r="U67"/>
      <c r="V67"/>
      <c r="W67"/>
    </row>
    <row r="68" spans="1:23" ht="12.75" x14ac:dyDescent="0.2">
      <c r="A68" s="13">
        <v>63</v>
      </c>
      <c r="B68" s="14" t="s">
        <v>58</v>
      </c>
      <c r="C68" s="1">
        <v>6944983.9763322417</v>
      </c>
      <c r="D68" s="1">
        <v>380821.17715776199</v>
      </c>
      <c r="E68" s="1">
        <v>229547.76650999501</v>
      </c>
      <c r="F68" s="1">
        <v>0</v>
      </c>
      <c r="G68" s="1">
        <v>610368.94366775698</v>
      </c>
      <c r="H68" s="2">
        <v>7555352.919999999</v>
      </c>
      <c r="I68" s="2">
        <v>6880655.3199999994</v>
      </c>
      <c r="J68" s="1">
        <v>674697.6</v>
      </c>
      <c r="K68" s="1">
        <v>444606.15</v>
      </c>
      <c r="L68" s="11">
        <v>7999959.0699999994</v>
      </c>
      <c r="N68"/>
      <c r="O68"/>
      <c r="P68"/>
      <c r="Q68"/>
      <c r="R68"/>
      <c r="S68"/>
      <c r="T68"/>
      <c r="U68"/>
      <c r="V68"/>
      <c r="W68"/>
    </row>
    <row r="69" spans="1:23" ht="12.75" x14ac:dyDescent="0.2">
      <c r="A69" s="13">
        <v>64</v>
      </c>
      <c r="B69" s="14" t="s">
        <v>59</v>
      </c>
      <c r="C69" s="1">
        <v>18305505.144855794</v>
      </c>
      <c r="D69" s="1">
        <v>842683.57611026207</v>
      </c>
      <c r="E69" s="1">
        <v>530925.9485663221</v>
      </c>
      <c r="F69" s="1">
        <v>3453.2404675856701</v>
      </c>
      <c r="G69" s="1">
        <v>1377062.7651441698</v>
      </c>
      <c r="H69" s="2">
        <v>19682567.909999963</v>
      </c>
      <c r="I69" s="2">
        <v>19200983.539999962</v>
      </c>
      <c r="J69" s="1">
        <v>481584.37</v>
      </c>
      <c r="K69" s="1">
        <v>2229614.2000000002</v>
      </c>
      <c r="L69" s="11">
        <v>21912182.109999962</v>
      </c>
      <c r="N69"/>
      <c r="O69"/>
      <c r="P69"/>
      <c r="Q69"/>
      <c r="R69"/>
      <c r="S69"/>
      <c r="T69"/>
      <c r="U69"/>
      <c r="V69"/>
      <c r="W69"/>
    </row>
    <row r="70" spans="1:23" ht="12.75" x14ac:dyDescent="0.2">
      <c r="A70" s="13">
        <v>65</v>
      </c>
      <c r="B70" s="14" t="s">
        <v>60</v>
      </c>
      <c r="C70" s="1">
        <v>3515902.131930585</v>
      </c>
      <c r="D70" s="1">
        <v>195891.56391289498</v>
      </c>
      <c r="E70" s="1">
        <v>58919.704156514803</v>
      </c>
      <c r="F70" s="1">
        <v>0</v>
      </c>
      <c r="G70" s="1">
        <v>254811.26806940979</v>
      </c>
      <c r="H70" s="2">
        <v>3770713.3999999948</v>
      </c>
      <c r="I70" s="2">
        <v>3605637.2999999947</v>
      </c>
      <c r="J70" s="1">
        <v>165076.1</v>
      </c>
      <c r="K70" s="1">
        <v>109420</v>
      </c>
      <c r="L70" s="11">
        <v>3880133.3999999948</v>
      </c>
      <c r="N70"/>
      <c r="O70"/>
      <c r="P70"/>
      <c r="Q70"/>
      <c r="R70"/>
      <c r="S70"/>
      <c r="T70"/>
      <c r="U70"/>
      <c r="V70"/>
      <c r="W70"/>
    </row>
    <row r="71" spans="1:23" ht="12.75" x14ac:dyDescent="0.2">
      <c r="A71" s="13">
        <v>66</v>
      </c>
      <c r="B71" s="14" t="s">
        <v>61</v>
      </c>
      <c r="C71" s="1">
        <v>89958071.981355458</v>
      </c>
      <c r="D71" s="1">
        <v>2139090.7275169902</v>
      </c>
      <c r="E71" s="1">
        <v>3316797.9427400902</v>
      </c>
      <c r="F71" s="1">
        <v>34039.818387482497</v>
      </c>
      <c r="G71" s="1">
        <v>5489928.4886445627</v>
      </c>
      <c r="H71" s="2">
        <v>95448000.470000029</v>
      </c>
      <c r="I71" s="2">
        <v>49920356.670000032</v>
      </c>
      <c r="J71" s="1">
        <v>45527643.799999997</v>
      </c>
      <c r="K71" s="1">
        <v>15448847.5</v>
      </c>
      <c r="L71" s="11">
        <v>110896847.97000003</v>
      </c>
      <c r="N71"/>
      <c r="O71"/>
      <c r="P71"/>
      <c r="Q71"/>
      <c r="R71"/>
      <c r="S71"/>
      <c r="T71"/>
      <c r="U71"/>
      <c r="V71"/>
      <c r="W71"/>
    </row>
    <row r="72" spans="1:23" ht="12.75" x14ac:dyDescent="0.2">
      <c r="A72" s="13">
        <v>67</v>
      </c>
      <c r="B72" s="14" t="s">
        <v>62</v>
      </c>
      <c r="C72" s="1">
        <v>12258105.451332366</v>
      </c>
      <c r="D72" s="1">
        <v>692853.770552236</v>
      </c>
      <c r="E72" s="1">
        <v>251599.996547027</v>
      </c>
      <c r="F72" s="1">
        <v>1761.7815683336601</v>
      </c>
      <c r="G72" s="1">
        <v>946215.54866759665</v>
      </c>
      <c r="H72" s="2">
        <v>13204320.999999963</v>
      </c>
      <c r="I72" s="2">
        <v>11724929.649999963</v>
      </c>
      <c r="J72" s="1">
        <v>1479391.35</v>
      </c>
      <c r="K72" s="1">
        <v>552785.44999999995</v>
      </c>
      <c r="L72" s="11">
        <v>13757106.449999962</v>
      </c>
      <c r="N72"/>
      <c r="O72"/>
      <c r="P72"/>
      <c r="Q72"/>
      <c r="R72"/>
      <c r="S72"/>
      <c r="T72"/>
      <c r="U72"/>
      <c r="V72"/>
      <c r="W72"/>
    </row>
    <row r="73" spans="1:23" ht="12.75" x14ac:dyDescent="0.2">
      <c r="A73" s="13">
        <v>68</v>
      </c>
      <c r="B73" s="14" t="s">
        <v>63</v>
      </c>
      <c r="C73" s="1">
        <v>5167845.2842038553</v>
      </c>
      <c r="D73" s="1">
        <v>327442.95211220701</v>
      </c>
      <c r="E73" s="1">
        <v>128958.647986607</v>
      </c>
      <c r="F73" s="1">
        <v>1274.0956973286802</v>
      </c>
      <c r="G73" s="1">
        <v>457675.69579614268</v>
      </c>
      <c r="H73" s="2">
        <v>5625520.9799999977</v>
      </c>
      <c r="I73" s="2">
        <v>5456392.7299999977</v>
      </c>
      <c r="J73" s="1">
        <v>169128.25</v>
      </c>
      <c r="K73" s="1">
        <v>575194.9</v>
      </c>
      <c r="L73" s="11">
        <v>6200715.879999998</v>
      </c>
      <c r="N73"/>
      <c r="O73"/>
      <c r="P73"/>
      <c r="Q73"/>
      <c r="R73"/>
      <c r="S73"/>
      <c r="T73"/>
      <c r="U73"/>
      <c r="V73"/>
      <c r="W73"/>
    </row>
    <row r="74" spans="1:23" ht="12.75" x14ac:dyDescent="0.2">
      <c r="A74" s="13">
        <v>69</v>
      </c>
      <c r="B74" s="14" t="s">
        <v>64</v>
      </c>
      <c r="C74" s="1">
        <v>87473890.147819117</v>
      </c>
      <c r="D74" s="1">
        <v>2301058.0548518202</v>
      </c>
      <c r="E74" s="1">
        <v>3039055.1186392801</v>
      </c>
      <c r="F74" s="1">
        <v>2887.8286898093402</v>
      </c>
      <c r="G74" s="1">
        <v>5343001.0021809088</v>
      </c>
      <c r="H74" s="2">
        <v>92816891.150000021</v>
      </c>
      <c r="I74" s="2">
        <v>52322823.200000018</v>
      </c>
      <c r="J74" s="1">
        <v>40494067.950000003</v>
      </c>
      <c r="K74" s="1">
        <v>6478661.9000000004</v>
      </c>
      <c r="L74" s="11">
        <v>99295553.050000027</v>
      </c>
      <c r="N74"/>
      <c r="O74"/>
      <c r="P74"/>
      <c r="Q74"/>
      <c r="R74"/>
      <c r="S74"/>
      <c r="T74"/>
      <c r="U74"/>
      <c r="V74"/>
      <c r="W74"/>
    </row>
    <row r="75" spans="1:23" ht="12.75" x14ac:dyDescent="0.2">
      <c r="A75" s="13">
        <v>70</v>
      </c>
      <c r="B75" s="14" t="s">
        <v>65</v>
      </c>
      <c r="C75" s="1">
        <v>1333178.2633314682</v>
      </c>
      <c r="D75" s="1">
        <v>85758.51167137899</v>
      </c>
      <c r="E75" s="1">
        <v>28755.8249971521</v>
      </c>
      <c r="F75" s="1">
        <v>0</v>
      </c>
      <c r="G75" s="1">
        <v>114514.33666853109</v>
      </c>
      <c r="H75" s="2">
        <v>1447692.5999999994</v>
      </c>
      <c r="I75" s="2">
        <v>1415269.6999999995</v>
      </c>
      <c r="J75" s="1">
        <v>32422.9</v>
      </c>
      <c r="K75" s="1">
        <v>57242</v>
      </c>
      <c r="L75" s="11">
        <v>1504934.5999999994</v>
      </c>
      <c r="N75"/>
      <c r="O75"/>
      <c r="P75"/>
      <c r="Q75"/>
      <c r="R75"/>
      <c r="S75"/>
      <c r="T75"/>
      <c r="U75"/>
      <c r="V75"/>
      <c r="W75"/>
    </row>
    <row r="76" spans="1:23" ht="12.75" x14ac:dyDescent="0.2">
      <c r="A76" s="13">
        <v>71</v>
      </c>
      <c r="B76" s="14" t="s">
        <v>66</v>
      </c>
      <c r="C76" s="1">
        <v>5085544.7186307106</v>
      </c>
      <c r="D76" s="1">
        <v>373002.43736274302</v>
      </c>
      <c r="E76" s="1">
        <v>73875.885173085</v>
      </c>
      <c r="F76" s="1">
        <v>2929.8688334598701</v>
      </c>
      <c r="G76" s="1">
        <v>449808.19136928784</v>
      </c>
      <c r="H76" s="2">
        <v>5535352.9099999983</v>
      </c>
      <c r="I76" s="2">
        <v>5777627.839999998</v>
      </c>
      <c r="J76" s="1">
        <v>-242274.93</v>
      </c>
      <c r="K76" s="1">
        <v>180067</v>
      </c>
      <c r="L76" s="11">
        <v>5715419.9099999983</v>
      </c>
      <c r="N76"/>
      <c r="O76"/>
      <c r="P76"/>
      <c r="Q76"/>
      <c r="R76"/>
      <c r="S76"/>
      <c r="T76"/>
      <c r="U76"/>
      <c r="V76"/>
      <c r="W76"/>
    </row>
    <row r="77" spans="1:23" ht="12.75" x14ac:dyDescent="0.2">
      <c r="A77" s="13">
        <v>72</v>
      </c>
      <c r="B77" s="14" t="s">
        <v>67</v>
      </c>
      <c r="C77" s="1">
        <v>17844989.073414426</v>
      </c>
      <c r="D77" s="1">
        <v>843097.15956561104</v>
      </c>
      <c r="E77" s="1">
        <v>480603.42117696896</v>
      </c>
      <c r="F77" s="1">
        <v>2643.6558430004202</v>
      </c>
      <c r="G77" s="1">
        <v>1326344.2365855803</v>
      </c>
      <c r="H77" s="2">
        <v>19171333.310000006</v>
      </c>
      <c r="I77" s="2">
        <v>18701638.790000007</v>
      </c>
      <c r="J77" s="1">
        <v>469694.52</v>
      </c>
      <c r="K77" s="1">
        <v>1541570.45</v>
      </c>
      <c r="L77" s="11">
        <v>20712903.760000005</v>
      </c>
      <c r="N77"/>
      <c r="O77"/>
      <c r="P77"/>
      <c r="Q77"/>
      <c r="R77"/>
      <c r="S77"/>
      <c r="T77"/>
      <c r="U77"/>
      <c r="V77"/>
      <c r="W77"/>
    </row>
    <row r="78" spans="1:23" ht="12.75" x14ac:dyDescent="0.2">
      <c r="A78" s="13">
        <v>81</v>
      </c>
      <c r="B78" s="14" t="s">
        <v>68</v>
      </c>
      <c r="C78" s="1">
        <v>1462472.1279890914</v>
      </c>
      <c r="D78" s="1">
        <v>80415.387478684308</v>
      </c>
      <c r="E78" s="1">
        <v>26802.534532224799</v>
      </c>
      <c r="F78" s="1">
        <v>0</v>
      </c>
      <c r="G78" s="1">
        <v>107217.92201090911</v>
      </c>
      <c r="H78" s="2">
        <v>1569690.0500000005</v>
      </c>
      <c r="I78" s="2">
        <v>1479572.3000000005</v>
      </c>
      <c r="J78" s="1">
        <v>90117.75</v>
      </c>
      <c r="K78" s="1">
        <v>92038</v>
      </c>
      <c r="L78" s="11">
        <v>1661728.0500000005</v>
      </c>
      <c r="N78"/>
      <c r="O78"/>
      <c r="P78"/>
      <c r="Q78"/>
      <c r="R78"/>
      <c r="S78"/>
      <c r="T78"/>
      <c r="U78"/>
      <c r="V78"/>
      <c r="W78"/>
    </row>
    <row r="79" spans="1:23" ht="12.75" x14ac:dyDescent="0.2">
      <c r="A79" s="13">
        <v>82</v>
      </c>
      <c r="B79" s="14" t="s">
        <v>69</v>
      </c>
      <c r="C79" s="1">
        <v>5160948.9943451108</v>
      </c>
      <c r="D79" s="1">
        <v>227815.23911801502</v>
      </c>
      <c r="E79" s="1">
        <v>138297.86837289203</v>
      </c>
      <c r="F79" s="1">
        <v>296.92816397585705</v>
      </c>
      <c r="G79" s="1">
        <v>366410.03565488296</v>
      </c>
      <c r="H79" s="2">
        <v>5527359.0299999937</v>
      </c>
      <c r="I79" s="2">
        <v>5457540.7299999939</v>
      </c>
      <c r="J79" s="1">
        <v>69818.3</v>
      </c>
      <c r="K79" s="1">
        <v>612428.6</v>
      </c>
      <c r="L79" s="11">
        <v>6139787.6299999934</v>
      </c>
      <c r="N79"/>
      <c r="O79"/>
      <c r="P79"/>
      <c r="Q79"/>
      <c r="R79"/>
      <c r="S79"/>
      <c r="T79"/>
      <c r="U79"/>
      <c r="V79"/>
      <c r="W79"/>
    </row>
    <row r="80" spans="1:23" ht="12.75" x14ac:dyDescent="0.2">
      <c r="A80" s="13">
        <v>83</v>
      </c>
      <c r="B80" s="14" t="s">
        <v>70</v>
      </c>
      <c r="C80" s="1">
        <v>16670886.27800123</v>
      </c>
      <c r="D80" s="1">
        <v>616524.96745956701</v>
      </c>
      <c r="E80" s="1">
        <v>364820.452030088</v>
      </c>
      <c r="F80" s="1">
        <v>53.732509163706297</v>
      </c>
      <c r="G80" s="1">
        <v>981399.15199881862</v>
      </c>
      <c r="H80" s="2">
        <v>17652285.430000048</v>
      </c>
      <c r="I80" s="2">
        <v>15967779.390000049</v>
      </c>
      <c r="J80" s="1">
        <v>1684506.04</v>
      </c>
      <c r="K80" s="1">
        <v>1467359.95</v>
      </c>
      <c r="L80" s="11">
        <v>19119645.380000047</v>
      </c>
      <c r="N80"/>
      <c r="O80"/>
      <c r="P80"/>
      <c r="Q80"/>
      <c r="R80"/>
      <c r="S80"/>
      <c r="T80"/>
      <c r="U80"/>
      <c r="V80"/>
      <c r="W80"/>
    </row>
    <row r="81" spans="1:23" ht="12.75" x14ac:dyDescent="0.2">
      <c r="A81" s="13">
        <v>84</v>
      </c>
      <c r="B81" s="14" t="s">
        <v>71</v>
      </c>
      <c r="C81" s="1">
        <v>11785508.001950253</v>
      </c>
      <c r="D81" s="1">
        <v>421607.36343953898</v>
      </c>
      <c r="E81" s="1">
        <v>371709.50512083998</v>
      </c>
      <c r="F81" s="1">
        <v>763.41948937797895</v>
      </c>
      <c r="G81" s="1">
        <v>794080.2880497569</v>
      </c>
      <c r="H81" s="2">
        <v>12579588.29000001</v>
      </c>
      <c r="I81" s="2">
        <v>10401330.64000001</v>
      </c>
      <c r="J81" s="1">
        <v>2178257.65</v>
      </c>
      <c r="K81" s="1">
        <v>926335.6</v>
      </c>
      <c r="L81" s="11">
        <v>13505923.89000001</v>
      </c>
      <c r="N81"/>
      <c r="O81"/>
      <c r="P81"/>
      <c r="Q81"/>
      <c r="R81"/>
      <c r="S81"/>
      <c r="T81"/>
      <c r="U81"/>
      <c r="V81"/>
      <c r="W81"/>
    </row>
    <row r="82" spans="1:23" ht="12.75" x14ac:dyDescent="0.2">
      <c r="A82" s="13">
        <v>85</v>
      </c>
      <c r="B82" s="14" t="s">
        <v>72</v>
      </c>
      <c r="C82" s="1">
        <v>6108800.3567273645</v>
      </c>
      <c r="D82" s="1">
        <v>280469.46544289205</v>
      </c>
      <c r="E82" s="1">
        <v>136566.727987258</v>
      </c>
      <c r="F82" s="1">
        <v>1353.9098424759102</v>
      </c>
      <c r="G82" s="1">
        <v>418390.10327262594</v>
      </c>
      <c r="H82" s="2">
        <v>6527190.4599999906</v>
      </c>
      <c r="I82" s="2">
        <v>6186150.0099999905</v>
      </c>
      <c r="J82" s="1">
        <v>341040.45</v>
      </c>
      <c r="K82" s="1">
        <v>92665.5</v>
      </c>
      <c r="L82" s="11">
        <v>6619855.9599999906</v>
      </c>
      <c r="N82"/>
      <c r="O82"/>
      <c r="P82"/>
      <c r="Q82"/>
      <c r="R82"/>
      <c r="S82"/>
      <c r="T82"/>
      <c r="U82"/>
      <c r="V82"/>
      <c r="W82"/>
    </row>
    <row r="83" spans="1:23" ht="12.75" x14ac:dyDescent="0.2">
      <c r="A83" s="13">
        <v>86</v>
      </c>
      <c r="B83" s="14" t="s">
        <v>73</v>
      </c>
      <c r="C83" s="1">
        <v>18206657.853890229</v>
      </c>
      <c r="D83" s="1">
        <v>787299.92441844207</v>
      </c>
      <c r="E83" s="1">
        <v>720421.95159952005</v>
      </c>
      <c r="F83" s="1">
        <v>3879.1500918125803</v>
      </c>
      <c r="G83" s="1">
        <v>1511601.0261097746</v>
      </c>
      <c r="H83" s="2">
        <v>19718258.880000003</v>
      </c>
      <c r="I83" s="2">
        <v>14279709.580000002</v>
      </c>
      <c r="J83" s="1">
        <v>5438549.2999999998</v>
      </c>
      <c r="K83" s="1">
        <v>748972.8</v>
      </c>
      <c r="L83" s="11">
        <v>20467231.680000003</v>
      </c>
      <c r="N83"/>
      <c r="O83"/>
      <c r="P83"/>
      <c r="Q83"/>
      <c r="R83"/>
      <c r="S83"/>
      <c r="T83"/>
      <c r="U83"/>
      <c r="V83"/>
      <c r="W83"/>
    </row>
    <row r="84" spans="1:23" ht="12.75" x14ac:dyDescent="0.2">
      <c r="A84" s="13">
        <v>87</v>
      </c>
      <c r="B84" s="14" t="s">
        <v>74</v>
      </c>
      <c r="C84" s="1">
        <v>2699125.4603503151</v>
      </c>
      <c r="D84" s="1">
        <v>83081.779076159306</v>
      </c>
      <c r="E84" s="1">
        <v>69075.180573521604</v>
      </c>
      <c r="F84" s="1">
        <v>0</v>
      </c>
      <c r="G84" s="1">
        <v>152156.95964968091</v>
      </c>
      <c r="H84" s="2">
        <v>2851282.4199999962</v>
      </c>
      <c r="I84" s="2">
        <v>2827161.469999996</v>
      </c>
      <c r="J84" s="1">
        <v>24120.95</v>
      </c>
      <c r="K84" s="1">
        <v>714815</v>
      </c>
      <c r="L84" s="11">
        <v>3566097.4199999962</v>
      </c>
      <c r="N84"/>
      <c r="O84"/>
      <c r="P84"/>
      <c r="Q84"/>
      <c r="R84"/>
      <c r="S84"/>
      <c r="T84"/>
      <c r="U84"/>
      <c r="V84"/>
      <c r="W84"/>
    </row>
    <row r="85" spans="1:23" ht="12.75" x14ac:dyDescent="0.2">
      <c r="A85" s="13">
        <v>88</v>
      </c>
      <c r="B85" s="14" t="s">
        <v>75</v>
      </c>
      <c r="C85" s="1">
        <v>12707132.97489473</v>
      </c>
      <c r="D85" s="1">
        <v>629071.45956377103</v>
      </c>
      <c r="E85" s="1">
        <v>519392.94625060103</v>
      </c>
      <c r="F85" s="1">
        <v>3690.2292909052503</v>
      </c>
      <c r="G85" s="1">
        <v>1152154.6351052772</v>
      </c>
      <c r="H85" s="2">
        <v>13859287.610000007</v>
      </c>
      <c r="I85" s="2">
        <v>13530394.160000008</v>
      </c>
      <c r="J85" s="1">
        <v>328893.45</v>
      </c>
      <c r="K85" s="1">
        <v>678317.5</v>
      </c>
      <c r="L85" s="11">
        <v>14537605.110000007</v>
      </c>
      <c r="N85"/>
      <c r="O85"/>
      <c r="P85"/>
      <c r="Q85"/>
      <c r="R85"/>
      <c r="S85"/>
      <c r="T85"/>
      <c r="U85"/>
      <c r="V85"/>
      <c r="W85"/>
    </row>
    <row r="86" spans="1:23" ht="12.75" x14ac:dyDescent="0.2">
      <c r="A86" s="13">
        <v>89</v>
      </c>
      <c r="B86" s="14" t="s">
        <v>76</v>
      </c>
      <c r="C86" s="1">
        <v>11757096.252077475</v>
      </c>
      <c r="D86" s="1">
        <v>529426.44426440611</v>
      </c>
      <c r="E86" s="1">
        <v>374777.56438079302</v>
      </c>
      <c r="F86" s="1">
        <v>1708.0492773203102</v>
      </c>
      <c r="G86" s="1">
        <v>905912.05792251939</v>
      </c>
      <c r="H86" s="2">
        <v>12663008.309999995</v>
      </c>
      <c r="I86" s="2">
        <v>11009219.169999994</v>
      </c>
      <c r="J86" s="1">
        <v>1653789.1400000001</v>
      </c>
      <c r="K86" s="1">
        <v>1367214.3</v>
      </c>
      <c r="L86" s="11">
        <v>14030222.609999996</v>
      </c>
      <c r="N86"/>
      <c r="O86"/>
      <c r="P86"/>
      <c r="Q86"/>
      <c r="R86"/>
      <c r="S86"/>
      <c r="T86"/>
      <c r="U86"/>
      <c r="V86"/>
      <c r="W86"/>
    </row>
    <row r="87" spans="1:23" ht="12.75" x14ac:dyDescent="0.2">
      <c r="A87" s="13">
        <v>90</v>
      </c>
      <c r="B87" s="14" t="s">
        <v>77</v>
      </c>
      <c r="C87" s="1">
        <v>21383221.953717653</v>
      </c>
      <c r="D87" s="1">
        <v>915550.27913377201</v>
      </c>
      <c r="E87" s="1">
        <v>632178.13815897598</v>
      </c>
      <c r="F87" s="1">
        <v>2738.5589896220004</v>
      </c>
      <c r="G87" s="1">
        <v>1550466.97628237</v>
      </c>
      <c r="H87" s="2">
        <v>22933688.930000022</v>
      </c>
      <c r="I87" s="2">
        <v>20701938.820000023</v>
      </c>
      <c r="J87" s="1">
        <v>2231750.11</v>
      </c>
      <c r="K87" s="1">
        <v>3976528.15</v>
      </c>
      <c r="L87" s="11">
        <v>26910217.080000021</v>
      </c>
      <c r="N87"/>
      <c r="O87"/>
      <c r="P87"/>
      <c r="Q87"/>
      <c r="R87"/>
      <c r="S87"/>
      <c r="T87"/>
      <c r="U87"/>
      <c r="V87"/>
      <c r="W87"/>
    </row>
    <row r="88" spans="1:23" ht="12.75" x14ac:dyDescent="0.2">
      <c r="A88" s="13">
        <v>91</v>
      </c>
      <c r="B88" s="14" t="s">
        <v>78</v>
      </c>
      <c r="C88" s="1">
        <v>8663330.6097379997</v>
      </c>
      <c r="D88" s="1">
        <v>324423.02849401202</v>
      </c>
      <c r="E88" s="1">
        <v>228878.891767983</v>
      </c>
      <c r="F88" s="1">
        <v>-36.85</v>
      </c>
      <c r="G88" s="1">
        <v>553265.07026199508</v>
      </c>
      <c r="H88" s="2">
        <v>9216595.6799999941</v>
      </c>
      <c r="I88" s="2">
        <v>8314178.6799999941</v>
      </c>
      <c r="J88" s="1">
        <v>902417</v>
      </c>
      <c r="K88" s="1">
        <v>827013.1</v>
      </c>
      <c r="L88" s="11">
        <v>10043608.779999994</v>
      </c>
      <c r="N88"/>
      <c r="O88"/>
      <c r="P88"/>
      <c r="Q88"/>
      <c r="R88"/>
      <c r="S88"/>
      <c r="T88"/>
      <c r="U88"/>
      <c r="V88"/>
      <c r="W88"/>
    </row>
    <row r="89" spans="1:23" ht="12.75" x14ac:dyDescent="0.2">
      <c r="A89" s="13">
        <v>92</v>
      </c>
      <c r="B89" s="14" t="s">
        <v>79</v>
      </c>
      <c r="C89" s="1">
        <v>15876688.733578477</v>
      </c>
      <c r="D89" s="1">
        <v>461995.384832157</v>
      </c>
      <c r="E89" s="1">
        <v>474199.85328768706</v>
      </c>
      <c r="F89" s="1">
        <v>1660.32830164553</v>
      </c>
      <c r="G89" s="1">
        <v>937855.5664214897</v>
      </c>
      <c r="H89" s="2">
        <v>16814544.299999967</v>
      </c>
      <c r="I89" s="2">
        <v>14386224.609999968</v>
      </c>
      <c r="J89" s="1">
        <v>2428319.69</v>
      </c>
      <c r="K89" s="1">
        <v>3254863.15</v>
      </c>
      <c r="L89" s="11">
        <v>20069407.449999966</v>
      </c>
      <c r="N89"/>
      <c r="O89"/>
      <c r="P89"/>
      <c r="Q89"/>
      <c r="R89"/>
      <c r="S89"/>
      <c r="T89"/>
      <c r="U89"/>
      <c r="V89"/>
      <c r="W89"/>
    </row>
    <row r="90" spans="1:23" ht="12.75" x14ac:dyDescent="0.2">
      <c r="A90" s="13">
        <v>93</v>
      </c>
      <c r="B90" s="14" t="s">
        <v>80</v>
      </c>
      <c r="C90" s="1">
        <v>5495171.0020638593</v>
      </c>
      <c r="D90" s="1">
        <v>161257.975020871</v>
      </c>
      <c r="E90" s="1">
        <v>115594.837707181</v>
      </c>
      <c r="F90" s="1">
        <v>500.09520808393103</v>
      </c>
      <c r="G90" s="1">
        <v>277352.90793613595</v>
      </c>
      <c r="H90" s="2">
        <v>5772523.9099999955</v>
      </c>
      <c r="I90" s="2">
        <v>5632501.5699999956</v>
      </c>
      <c r="J90" s="1">
        <v>140022.34</v>
      </c>
      <c r="K90" s="1">
        <v>191274.95</v>
      </c>
      <c r="L90" s="11">
        <v>5963798.8599999957</v>
      </c>
      <c r="N90"/>
      <c r="O90"/>
      <c r="P90"/>
      <c r="Q90"/>
      <c r="R90"/>
      <c r="S90"/>
      <c r="T90"/>
      <c r="U90"/>
      <c r="V90"/>
      <c r="W90"/>
    </row>
    <row r="91" spans="1:23" ht="12.75" x14ac:dyDescent="0.2">
      <c r="A91" s="13">
        <v>94</v>
      </c>
      <c r="B91" s="14" t="s">
        <v>81</v>
      </c>
      <c r="C91" s="1">
        <v>8826353.9611592535</v>
      </c>
      <c r="D91" s="1">
        <v>393674.99112806399</v>
      </c>
      <c r="E91" s="1">
        <v>266673.80021473096</v>
      </c>
      <c r="F91" s="1">
        <v>4221.6574979516199</v>
      </c>
      <c r="G91" s="1">
        <v>664570.44884074654</v>
      </c>
      <c r="H91" s="2">
        <v>9490924.4100000001</v>
      </c>
      <c r="I91" s="2">
        <v>7191690.5</v>
      </c>
      <c r="J91" s="1">
        <v>2299233.91</v>
      </c>
      <c r="K91" s="1">
        <v>709833.65</v>
      </c>
      <c r="L91" s="11">
        <v>10200758.060000001</v>
      </c>
      <c r="N91"/>
      <c r="O91"/>
      <c r="P91"/>
      <c r="Q91"/>
      <c r="R91"/>
      <c r="S91"/>
      <c r="T91"/>
      <c r="U91"/>
      <c r="V91"/>
      <c r="W91"/>
    </row>
    <row r="92" spans="1:23" ht="12.75" x14ac:dyDescent="0.2">
      <c r="A92" s="13">
        <v>95</v>
      </c>
      <c r="B92" s="14" t="s">
        <v>82</v>
      </c>
      <c r="C92" s="1">
        <v>1934888.8152251025</v>
      </c>
      <c r="D92" s="1">
        <v>143559.954069267</v>
      </c>
      <c r="E92" s="1">
        <v>27330.808672261199</v>
      </c>
      <c r="F92" s="1">
        <v>1309.1320333686801</v>
      </c>
      <c r="G92" s="1">
        <v>172199.89477489688</v>
      </c>
      <c r="H92" s="2">
        <v>2107088.7099999995</v>
      </c>
      <c r="I92" s="2">
        <v>2036480.6099999994</v>
      </c>
      <c r="J92" s="1">
        <v>70608.100000000006</v>
      </c>
      <c r="K92" s="1">
        <v>184236</v>
      </c>
      <c r="L92" s="11">
        <v>2291324.7099999995</v>
      </c>
      <c r="N92"/>
      <c r="O92"/>
      <c r="P92"/>
      <c r="Q92"/>
      <c r="R92"/>
      <c r="S92"/>
      <c r="T92"/>
      <c r="U92"/>
      <c r="V92"/>
      <c r="W92"/>
    </row>
    <row r="93" spans="1:23" ht="12.75" x14ac:dyDescent="0.2">
      <c r="A93" s="13">
        <v>96</v>
      </c>
      <c r="B93" s="14" t="s">
        <v>83</v>
      </c>
      <c r="C93" s="1">
        <v>54603215.42317003</v>
      </c>
      <c r="D93" s="1">
        <v>1813471.8972608701</v>
      </c>
      <c r="E93" s="1">
        <v>1424026.5142570301</v>
      </c>
      <c r="F93" s="1">
        <v>3291.6553120351205</v>
      </c>
      <c r="G93" s="1">
        <v>3240790.0668299356</v>
      </c>
      <c r="H93" s="2">
        <v>57844005.489999965</v>
      </c>
      <c r="I93" s="2">
        <v>47515726.349999964</v>
      </c>
      <c r="J93" s="1">
        <v>10328279.140000001</v>
      </c>
      <c r="K93" s="1">
        <v>1318386.1499999999</v>
      </c>
      <c r="L93" s="11">
        <v>59162391.639999963</v>
      </c>
      <c r="N93"/>
      <c r="O93"/>
      <c r="P93"/>
      <c r="Q93"/>
      <c r="R93"/>
      <c r="S93"/>
      <c r="T93"/>
      <c r="U93"/>
      <c r="V93"/>
      <c r="W93"/>
    </row>
    <row r="94" spans="1:23" ht="12.75" x14ac:dyDescent="0.2">
      <c r="A94" s="13">
        <v>97</v>
      </c>
      <c r="B94" s="14" t="s">
        <v>84</v>
      </c>
      <c r="C94" s="1">
        <v>25659815.981817462</v>
      </c>
      <c r="D94" s="1">
        <v>838789.19664813904</v>
      </c>
      <c r="E94" s="1">
        <v>890861.71212584898</v>
      </c>
      <c r="F94" s="1">
        <v>1941.37940860557</v>
      </c>
      <c r="G94" s="1">
        <v>1731592.2881825936</v>
      </c>
      <c r="H94" s="2">
        <v>27391408.270000055</v>
      </c>
      <c r="I94" s="2">
        <v>19269744.770000055</v>
      </c>
      <c r="J94" s="1">
        <v>8121663.5</v>
      </c>
      <c r="K94" s="1">
        <v>4099552</v>
      </c>
      <c r="L94" s="11">
        <v>31490960.270000055</v>
      </c>
      <c r="N94"/>
      <c r="O94"/>
      <c r="P94"/>
      <c r="Q94"/>
      <c r="R94"/>
      <c r="S94"/>
      <c r="T94"/>
      <c r="U94"/>
      <c r="V94"/>
      <c r="W94"/>
    </row>
    <row r="95" spans="1:23" ht="12.75" x14ac:dyDescent="0.2">
      <c r="A95" s="13">
        <v>98</v>
      </c>
      <c r="B95" s="14" t="s">
        <v>85</v>
      </c>
      <c r="C95" s="1">
        <v>1778048.836705554</v>
      </c>
      <c r="D95" s="1">
        <v>77370.73788437109</v>
      </c>
      <c r="E95" s="1">
        <v>42253.508655371297</v>
      </c>
      <c r="F95" s="1">
        <v>11.9967547037693</v>
      </c>
      <c r="G95" s="1">
        <v>119636.24329444616</v>
      </c>
      <c r="H95" s="2">
        <v>1897685.0800000003</v>
      </c>
      <c r="I95" s="2">
        <v>1848394.1200000003</v>
      </c>
      <c r="J95" s="1">
        <v>49290.96</v>
      </c>
      <c r="K95" s="1">
        <v>198380.1</v>
      </c>
      <c r="L95" s="11">
        <v>2096065.1800000004</v>
      </c>
      <c r="N95"/>
      <c r="O95"/>
      <c r="P95"/>
      <c r="Q95"/>
      <c r="R95"/>
      <c r="S95"/>
      <c r="T95"/>
      <c r="U95"/>
      <c r="V95"/>
      <c r="W95"/>
    </row>
    <row r="96" spans="1:23" ht="12.75" x14ac:dyDescent="0.2">
      <c r="A96" s="13">
        <v>99</v>
      </c>
      <c r="B96" s="14" t="s">
        <v>86</v>
      </c>
      <c r="C96" s="1">
        <v>4271002.9679450318</v>
      </c>
      <c r="D96" s="1">
        <v>186520.52593133299</v>
      </c>
      <c r="E96" s="1">
        <v>81010.287778369995</v>
      </c>
      <c r="F96" s="1">
        <v>1290.14834526602</v>
      </c>
      <c r="G96" s="1">
        <v>268820.96205496899</v>
      </c>
      <c r="H96" s="2">
        <v>4539823.9300000006</v>
      </c>
      <c r="I96" s="2">
        <v>4455190.78</v>
      </c>
      <c r="J96" s="1">
        <v>84633.150000000009</v>
      </c>
      <c r="K96" s="1">
        <v>339075.9</v>
      </c>
      <c r="L96" s="11">
        <v>4878899.830000001</v>
      </c>
      <c r="N96"/>
      <c r="O96"/>
      <c r="P96"/>
      <c r="Q96"/>
      <c r="R96"/>
      <c r="S96"/>
      <c r="T96"/>
      <c r="U96"/>
      <c r="V96"/>
      <c r="W96"/>
    </row>
    <row r="97" spans="1:23" ht="12.75" x14ac:dyDescent="0.2">
      <c r="A97" s="13">
        <v>100</v>
      </c>
      <c r="B97" s="14" t="s">
        <v>87</v>
      </c>
      <c r="C97" s="1">
        <v>6692475.5069581717</v>
      </c>
      <c r="D97" s="1">
        <v>439880.89759620302</v>
      </c>
      <c r="E97" s="1">
        <v>127159.457961022</v>
      </c>
      <c r="F97" s="1">
        <v>589.87748460247303</v>
      </c>
      <c r="G97" s="1">
        <v>567630.23304182757</v>
      </c>
      <c r="H97" s="2">
        <v>7260105.7399999993</v>
      </c>
      <c r="I97" s="2">
        <v>6048229.8599999994</v>
      </c>
      <c r="J97" s="1">
        <v>1211875.8799999999</v>
      </c>
      <c r="K97" s="1">
        <v>725353.20000000007</v>
      </c>
      <c r="L97" s="11">
        <v>7985458.9399999995</v>
      </c>
      <c r="N97"/>
      <c r="O97"/>
      <c r="P97"/>
      <c r="Q97"/>
      <c r="R97"/>
      <c r="S97"/>
      <c r="T97"/>
      <c r="U97"/>
      <c r="V97"/>
      <c r="W97"/>
    </row>
    <row r="98" spans="1:23" ht="12.75" x14ac:dyDescent="0.2">
      <c r="A98" s="13">
        <v>101</v>
      </c>
      <c r="B98" s="14" t="s">
        <v>88</v>
      </c>
      <c r="C98" s="1">
        <v>9187469.2276969682</v>
      </c>
      <c r="D98" s="1">
        <v>416820.02760927903</v>
      </c>
      <c r="E98" s="1">
        <v>262933.71301599301</v>
      </c>
      <c r="F98" s="1">
        <v>808.28167776492307</v>
      </c>
      <c r="G98" s="1">
        <v>680562.022303037</v>
      </c>
      <c r="H98" s="2">
        <v>9868031.2500000056</v>
      </c>
      <c r="I98" s="2">
        <v>9494786.2200000063</v>
      </c>
      <c r="J98" s="1">
        <v>373245.03</v>
      </c>
      <c r="K98" s="1">
        <v>1275940.2</v>
      </c>
      <c r="L98" s="11">
        <v>11143971.450000005</v>
      </c>
      <c r="N98"/>
      <c r="O98"/>
      <c r="P98"/>
      <c r="Q98"/>
      <c r="R98"/>
      <c r="S98"/>
      <c r="T98"/>
      <c r="U98"/>
      <c r="V98"/>
      <c r="W98"/>
    </row>
    <row r="99" spans="1:23" ht="12.75" x14ac:dyDescent="0.2">
      <c r="A99" s="13">
        <v>102</v>
      </c>
      <c r="B99" s="14" t="s">
        <v>89</v>
      </c>
      <c r="C99" s="1">
        <v>3444494.1129338136</v>
      </c>
      <c r="D99" s="1">
        <v>173944.81951504899</v>
      </c>
      <c r="E99" s="1">
        <v>88773.887749549802</v>
      </c>
      <c r="F99" s="1">
        <v>299.96980158363203</v>
      </c>
      <c r="G99" s="1">
        <v>263018.67706618243</v>
      </c>
      <c r="H99" s="2">
        <v>3707512.7899999958</v>
      </c>
      <c r="I99" s="2">
        <v>3157605.2699999958</v>
      </c>
      <c r="J99" s="1">
        <v>549907.52</v>
      </c>
      <c r="K99" s="1">
        <v>918882.55</v>
      </c>
      <c r="L99" s="11">
        <v>4626395.3399999961</v>
      </c>
      <c r="N99"/>
      <c r="O99"/>
      <c r="P99"/>
      <c r="Q99"/>
      <c r="R99"/>
      <c r="S99"/>
      <c r="T99"/>
      <c r="U99"/>
      <c r="V99"/>
      <c r="W99"/>
    </row>
    <row r="100" spans="1:23" ht="12.75" x14ac:dyDescent="0.2">
      <c r="A100" s="13">
        <v>241</v>
      </c>
      <c r="B100" s="14" t="s">
        <v>90</v>
      </c>
      <c r="C100" s="1">
        <v>5201249.353979989</v>
      </c>
      <c r="D100" s="1">
        <v>210711.943456398</v>
      </c>
      <c r="E100" s="1">
        <v>179784.85605495202</v>
      </c>
      <c r="F100" s="1">
        <v>439.33650866374199</v>
      </c>
      <c r="G100" s="1">
        <v>390936.13602001371</v>
      </c>
      <c r="H100" s="2">
        <v>5592185.490000003</v>
      </c>
      <c r="I100" s="2">
        <v>5347369.5400000028</v>
      </c>
      <c r="J100" s="1">
        <v>244815.95</v>
      </c>
      <c r="K100" s="1">
        <v>2946100</v>
      </c>
      <c r="L100" s="11">
        <v>8538285.4900000021</v>
      </c>
      <c r="N100"/>
      <c r="O100"/>
      <c r="P100"/>
      <c r="Q100"/>
      <c r="R100"/>
      <c r="S100"/>
      <c r="T100"/>
      <c r="U100"/>
      <c r="V100"/>
      <c r="W100"/>
    </row>
    <row r="101" spans="1:23" ht="12.75" x14ac:dyDescent="0.2">
      <c r="A101" s="13">
        <v>242</v>
      </c>
      <c r="B101" s="14" t="s">
        <v>91</v>
      </c>
      <c r="C101" s="1">
        <v>21070454.026043583</v>
      </c>
      <c r="D101" s="1">
        <v>681671.68452142703</v>
      </c>
      <c r="E101" s="1">
        <v>579363.69872654602</v>
      </c>
      <c r="F101" s="1">
        <v>2434.9507084558404</v>
      </c>
      <c r="G101" s="1">
        <v>1263470.3339564288</v>
      </c>
      <c r="H101" s="2">
        <v>22333924.360000011</v>
      </c>
      <c r="I101" s="2">
        <v>21129790.410000011</v>
      </c>
      <c r="J101" s="1">
        <v>1204133.95</v>
      </c>
      <c r="K101" s="1">
        <v>1680538.55</v>
      </c>
      <c r="L101" s="11">
        <v>24014462.910000011</v>
      </c>
      <c r="N101"/>
      <c r="O101"/>
      <c r="P101"/>
      <c r="Q101"/>
      <c r="R101"/>
      <c r="S101"/>
      <c r="T101"/>
      <c r="U101"/>
      <c r="V101"/>
      <c r="W101"/>
    </row>
    <row r="102" spans="1:23" ht="12.75" x14ac:dyDescent="0.2">
      <c r="A102" s="13">
        <v>243</v>
      </c>
      <c r="B102" s="14" t="s">
        <v>92</v>
      </c>
      <c r="C102" s="1">
        <v>80582688.802795917</v>
      </c>
      <c r="D102" s="1">
        <v>1789420.1036729401</v>
      </c>
      <c r="E102" s="1">
        <v>3390566.81965219</v>
      </c>
      <c r="F102" s="1">
        <v>3050.61387898359</v>
      </c>
      <c r="G102" s="1">
        <v>5183037.5372041138</v>
      </c>
      <c r="H102" s="2">
        <v>85765726.340000033</v>
      </c>
      <c r="I102" s="2">
        <v>64210765.260000035</v>
      </c>
      <c r="J102" s="1">
        <v>21554961.079999998</v>
      </c>
      <c r="K102" s="1">
        <v>6748964.3499999996</v>
      </c>
      <c r="L102" s="11">
        <v>92514690.690000027</v>
      </c>
      <c r="N102"/>
      <c r="O102"/>
      <c r="P102"/>
      <c r="Q102"/>
      <c r="R102"/>
      <c r="S102"/>
      <c r="T102"/>
      <c r="U102"/>
      <c r="V102"/>
      <c r="W102"/>
    </row>
    <row r="103" spans="1:23" ht="12.75" x14ac:dyDescent="0.2">
      <c r="A103" s="13">
        <v>244</v>
      </c>
      <c r="B103" s="14" t="s">
        <v>93</v>
      </c>
      <c r="C103" s="1">
        <v>16422638.97796588</v>
      </c>
      <c r="D103" s="1">
        <v>544765.304798753</v>
      </c>
      <c r="E103" s="1">
        <v>590960.83453254891</v>
      </c>
      <c r="F103" s="1">
        <v>2738.0227028270101</v>
      </c>
      <c r="G103" s="1">
        <v>1138464.162034129</v>
      </c>
      <c r="H103" s="2">
        <v>17561103.140000008</v>
      </c>
      <c r="I103" s="2">
        <v>14436227.190000009</v>
      </c>
      <c r="J103" s="1">
        <v>3124875.95</v>
      </c>
      <c r="K103" s="1">
        <v>1232322</v>
      </c>
      <c r="L103" s="11">
        <v>18793425.140000008</v>
      </c>
      <c r="N103"/>
      <c r="O103"/>
      <c r="P103"/>
      <c r="Q103"/>
      <c r="R103"/>
      <c r="S103"/>
      <c r="T103"/>
      <c r="U103"/>
      <c r="V103"/>
      <c r="W103"/>
    </row>
    <row r="104" spans="1:23" ht="12.75" x14ac:dyDescent="0.2">
      <c r="A104" s="13">
        <v>245</v>
      </c>
      <c r="B104" s="14" t="s">
        <v>94</v>
      </c>
      <c r="C104" s="1">
        <v>19767322.918430064</v>
      </c>
      <c r="D104" s="1">
        <v>520133.305678515</v>
      </c>
      <c r="E104" s="1">
        <v>709149.32352416997</v>
      </c>
      <c r="F104" s="1">
        <v>3021.3223672861905</v>
      </c>
      <c r="G104" s="1">
        <v>1232303.9515699709</v>
      </c>
      <c r="H104" s="2">
        <v>20999626.870000035</v>
      </c>
      <c r="I104" s="2">
        <v>20301004.720000036</v>
      </c>
      <c r="J104" s="1">
        <v>698622.15</v>
      </c>
      <c r="K104" s="1">
        <v>1093087</v>
      </c>
      <c r="L104" s="11">
        <v>22092713.870000035</v>
      </c>
      <c r="N104"/>
      <c r="O104"/>
      <c r="P104"/>
      <c r="Q104"/>
      <c r="R104"/>
      <c r="S104"/>
      <c r="T104"/>
      <c r="U104"/>
      <c r="V104"/>
      <c r="W104"/>
    </row>
    <row r="105" spans="1:23" ht="12.75" x14ac:dyDescent="0.2">
      <c r="A105" s="13">
        <v>246</v>
      </c>
      <c r="B105" s="14" t="s">
        <v>95</v>
      </c>
      <c r="C105" s="1">
        <v>8559763.5556490403</v>
      </c>
      <c r="D105" s="1">
        <v>321080.889880153</v>
      </c>
      <c r="E105" s="1">
        <v>344972.26107190398</v>
      </c>
      <c r="F105" s="1">
        <v>1055.2033989086701</v>
      </c>
      <c r="G105" s="1">
        <v>667108.3543509657</v>
      </c>
      <c r="H105" s="2">
        <v>9226871.9100000057</v>
      </c>
      <c r="I105" s="2">
        <v>9082109.8100000061</v>
      </c>
      <c r="J105" s="1">
        <v>144762.1</v>
      </c>
      <c r="K105" s="1">
        <v>602083.1</v>
      </c>
      <c r="L105" s="11">
        <v>9828955.0100000054</v>
      </c>
      <c r="N105"/>
      <c r="O105"/>
      <c r="P105"/>
      <c r="Q105"/>
      <c r="R105"/>
      <c r="S105"/>
      <c r="T105"/>
      <c r="U105"/>
      <c r="V105"/>
      <c r="W105"/>
    </row>
    <row r="106" spans="1:23" ht="12.75" x14ac:dyDescent="0.2">
      <c r="A106" s="13">
        <v>247</v>
      </c>
      <c r="B106" s="14" t="s">
        <v>96</v>
      </c>
      <c r="C106" s="1">
        <v>60994987.202001952</v>
      </c>
      <c r="D106" s="1">
        <v>1531823.80490766</v>
      </c>
      <c r="E106" s="1">
        <v>2795253.0806658701</v>
      </c>
      <c r="F106" s="1">
        <v>6961.9524245440698</v>
      </c>
      <c r="G106" s="1">
        <v>4334038.8379980745</v>
      </c>
      <c r="H106" s="2">
        <v>65329026.040000029</v>
      </c>
      <c r="I106" s="2">
        <v>41949446.980000034</v>
      </c>
      <c r="J106" s="1">
        <v>23379579.059999999</v>
      </c>
      <c r="K106" s="1">
        <v>5388109.2999999998</v>
      </c>
      <c r="L106" s="11">
        <v>70717135.340000033</v>
      </c>
      <c r="N106"/>
      <c r="O106"/>
      <c r="P106"/>
      <c r="Q106"/>
      <c r="R106"/>
      <c r="S106"/>
      <c r="T106"/>
      <c r="U106"/>
      <c r="V106"/>
      <c r="W106"/>
    </row>
    <row r="107" spans="1:23" ht="12.75" x14ac:dyDescent="0.2">
      <c r="A107" s="13">
        <v>248</v>
      </c>
      <c r="B107" s="14" t="s">
        <v>97</v>
      </c>
      <c r="C107" s="1">
        <v>28450785.418032605</v>
      </c>
      <c r="D107" s="1">
        <v>1122022.76491625</v>
      </c>
      <c r="E107" s="1">
        <v>942707.88446464296</v>
      </c>
      <c r="F107" s="1">
        <v>463.85258651369804</v>
      </c>
      <c r="G107" s="1">
        <v>2065194.5019674066</v>
      </c>
      <c r="H107" s="2">
        <v>30515979.920000013</v>
      </c>
      <c r="I107" s="2">
        <v>30127257.050000012</v>
      </c>
      <c r="J107" s="1">
        <v>388722.87</v>
      </c>
      <c r="K107" s="1">
        <v>3263965.8</v>
      </c>
      <c r="L107" s="11">
        <v>33779945.720000014</v>
      </c>
      <c r="N107"/>
      <c r="O107"/>
      <c r="P107"/>
      <c r="Q107"/>
      <c r="R107"/>
      <c r="S107"/>
      <c r="T107"/>
      <c r="U107"/>
      <c r="V107"/>
      <c r="W107"/>
    </row>
    <row r="108" spans="1:23" ht="12.75" x14ac:dyDescent="0.2">
      <c r="A108" s="13">
        <v>249</v>
      </c>
      <c r="B108" s="14" t="s">
        <v>98</v>
      </c>
      <c r="C108" s="1">
        <v>12701615.910086093</v>
      </c>
      <c r="D108" s="1">
        <v>434528.38231777301</v>
      </c>
      <c r="E108" s="1">
        <v>538869.68501075101</v>
      </c>
      <c r="F108" s="1">
        <v>3573.37258537444</v>
      </c>
      <c r="G108" s="1">
        <v>976971.43991389847</v>
      </c>
      <c r="H108" s="2">
        <v>13678587.349999992</v>
      </c>
      <c r="I108" s="2">
        <v>12807297.849999992</v>
      </c>
      <c r="J108" s="1">
        <v>871289.5</v>
      </c>
      <c r="K108" s="1">
        <v>2947769.45</v>
      </c>
      <c r="L108" s="11">
        <v>16626356.799999993</v>
      </c>
      <c r="N108"/>
      <c r="O108"/>
      <c r="P108"/>
      <c r="Q108"/>
      <c r="R108"/>
      <c r="S108"/>
      <c r="T108"/>
      <c r="U108"/>
      <c r="V108"/>
      <c r="W108"/>
    </row>
    <row r="109" spans="1:23" ht="12.75" x14ac:dyDescent="0.2">
      <c r="A109" s="13">
        <v>250</v>
      </c>
      <c r="B109" s="14" t="s">
        <v>99</v>
      </c>
      <c r="C109" s="1">
        <v>39499300.106564313</v>
      </c>
      <c r="D109" s="1">
        <v>1254289.86675015</v>
      </c>
      <c r="E109" s="1">
        <v>1224723.41806909</v>
      </c>
      <c r="F109" s="1">
        <v>2559.1786164509999</v>
      </c>
      <c r="G109" s="1">
        <v>2481572.4634356909</v>
      </c>
      <c r="H109" s="2">
        <v>41980872.570000008</v>
      </c>
      <c r="I109" s="2">
        <v>32813506.020000007</v>
      </c>
      <c r="J109" s="1">
        <v>9167366.5500000007</v>
      </c>
      <c r="K109" s="1">
        <v>3039047.6</v>
      </c>
      <c r="L109" s="11">
        <v>45019920.170000009</v>
      </c>
      <c r="N109"/>
      <c r="O109"/>
      <c r="P109"/>
      <c r="Q109"/>
      <c r="R109"/>
      <c r="S109"/>
      <c r="T109"/>
      <c r="U109"/>
      <c r="V109"/>
      <c r="W109"/>
    </row>
    <row r="110" spans="1:23" ht="12.75" x14ac:dyDescent="0.2">
      <c r="A110" s="13">
        <v>251</v>
      </c>
      <c r="B110" s="14" t="s">
        <v>100</v>
      </c>
      <c r="C110" s="1">
        <v>13469461.801481411</v>
      </c>
      <c r="D110" s="1">
        <v>463450.68041946599</v>
      </c>
      <c r="E110" s="1">
        <v>463986.687466893</v>
      </c>
      <c r="F110" s="1">
        <v>1619.8106321878499</v>
      </c>
      <c r="G110" s="1">
        <v>929057.17851854686</v>
      </c>
      <c r="H110" s="2">
        <v>14398518.979999958</v>
      </c>
      <c r="I110" s="2">
        <v>13547582.829999957</v>
      </c>
      <c r="J110" s="1">
        <v>850936.15</v>
      </c>
      <c r="K110" s="1">
        <v>1256002.8999999999</v>
      </c>
      <c r="L110" s="11">
        <v>15654521.879999958</v>
      </c>
      <c r="N110"/>
      <c r="O110"/>
      <c r="P110"/>
      <c r="Q110"/>
      <c r="R110"/>
      <c r="S110"/>
      <c r="T110"/>
      <c r="U110"/>
      <c r="V110"/>
      <c r="W110"/>
    </row>
    <row r="111" spans="1:23" ht="12.75" x14ac:dyDescent="0.2">
      <c r="A111" s="13">
        <v>111</v>
      </c>
      <c r="B111" s="14" t="s">
        <v>101</v>
      </c>
      <c r="C111" s="1">
        <v>11352285.40556268</v>
      </c>
      <c r="D111" s="1">
        <v>699947.85909988801</v>
      </c>
      <c r="E111" s="1">
        <v>285493.695337413</v>
      </c>
      <c r="F111" s="1">
        <v>-0.15</v>
      </c>
      <c r="G111" s="1">
        <v>985441.40443730098</v>
      </c>
      <c r="H111" s="2">
        <v>12337726.809999982</v>
      </c>
      <c r="I111" s="2">
        <v>11551762.709999982</v>
      </c>
      <c r="J111" s="1">
        <v>785964.1</v>
      </c>
      <c r="K111" s="1">
        <v>972188.75</v>
      </c>
      <c r="L111" s="11">
        <v>13309915.559999982</v>
      </c>
      <c r="N111"/>
      <c r="O111"/>
      <c r="P111"/>
      <c r="Q111"/>
      <c r="R111"/>
      <c r="S111"/>
      <c r="T111"/>
      <c r="U111"/>
      <c r="V111"/>
      <c r="W111"/>
    </row>
    <row r="112" spans="1:23" ht="12.75" x14ac:dyDescent="0.2">
      <c r="A112" s="13">
        <v>112</v>
      </c>
      <c r="B112" s="14" t="s">
        <v>102</v>
      </c>
      <c r="C112" s="1">
        <v>21421521.021181986</v>
      </c>
      <c r="D112" s="1">
        <v>1011390.49173006</v>
      </c>
      <c r="E112" s="1">
        <v>737101.20662163908</v>
      </c>
      <c r="F112" s="1">
        <v>3542.7304662802503</v>
      </c>
      <c r="G112" s="1">
        <v>1752034.4288179793</v>
      </c>
      <c r="H112" s="2">
        <v>23173555.449999966</v>
      </c>
      <c r="I112" s="2">
        <v>20078545.849999964</v>
      </c>
      <c r="J112" s="1">
        <v>3095009.6</v>
      </c>
      <c r="K112" s="1">
        <v>1983477.05</v>
      </c>
      <c r="L112" s="11">
        <v>25157032.499999966</v>
      </c>
      <c r="N112"/>
      <c r="O112"/>
      <c r="P112"/>
      <c r="Q112"/>
      <c r="R112"/>
      <c r="S112"/>
      <c r="T112"/>
      <c r="U112"/>
      <c r="V112"/>
      <c r="W112"/>
    </row>
    <row r="113" spans="1:23" ht="12.75" x14ac:dyDescent="0.2">
      <c r="A113" s="13">
        <v>113</v>
      </c>
      <c r="B113" s="14" t="s">
        <v>103</v>
      </c>
      <c r="C113" s="1">
        <v>17150921.152846996</v>
      </c>
      <c r="D113" s="1">
        <v>833313.83531205112</v>
      </c>
      <c r="E113" s="1">
        <v>520946.05920636002</v>
      </c>
      <c r="F113" s="1">
        <v>1180.83263457722</v>
      </c>
      <c r="G113" s="1">
        <v>1355440.7271529885</v>
      </c>
      <c r="H113" s="2">
        <v>18506361.879999984</v>
      </c>
      <c r="I113" s="2">
        <v>17850194.999999985</v>
      </c>
      <c r="J113" s="1">
        <v>656166.88</v>
      </c>
      <c r="K113" s="1">
        <v>1730234.6</v>
      </c>
      <c r="L113" s="11">
        <v>20236596.479999986</v>
      </c>
      <c r="N113"/>
      <c r="O113"/>
      <c r="P113"/>
      <c r="Q113"/>
      <c r="R113"/>
      <c r="S113"/>
      <c r="T113"/>
      <c r="U113"/>
      <c r="V113"/>
      <c r="W113"/>
    </row>
    <row r="114" spans="1:23" ht="12.75" x14ac:dyDescent="0.2">
      <c r="A114" s="13">
        <v>114</v>
      </c>
      <c r="B114" s="14" t="s">
        <v>104</v>
      </c>
      <c r="C114" s="1">
        <v>4944883.2439583717</v>
      </c>
      <c r="D114" s="1">
        <v>257604.789158081</v>
      </c>
      <c r="E114" s="1">
        <v>105711.41688355</v>
      </c>
      <c r="F114" s="1">
        <v>0</v>
      </c>
      <c r="G114" s="1">
        <v>363316.206041631</v>
      </c>
      <c r="H114" s="2">
        <v>5308199.450000003</v>
      </c>
      <c r="I114" s="2">
        <v>5202775.4000000032</v>
      </c>
      <c r="J114" s="1">
        <v>105424.05</v>
      </c>
      <c r="K114" s="1">
        <v>710710.85</v>
      </c>
      <c r="L114" s="11">
        <v>6018910.3000000026</v>
      </c>
      <c r="N114"/>
      <c r="O114"/>
      <c r="P114"/>
      <c r="Q114"/>
      <c r="R114"/>
      <c r="S114"/>
      <c r="T114"/>
      <c r="U114"/>
      <c r="V114"/>
      <c r="W114"/>
    </row>
    <row r="115" spans="1:23" ht="12.75" x14ac:dyDescent="0.2">
      <c r="A115" s="13">
        <v>115</v>
      </c>
      <c r="B115" s="14" t="s">
        <v>105</v>
      </c>
      <c r="C115" s="1">
        <v>31235980.759063631</v>
      </c>
      <c r="D115" s="1">
        <v>1641500.3912481</v>
      </c>
      <c r="E115" s="1">
        <v>763419.378737711</v>
      </c>
      <c r="F115" s="1">
        <v>2384.1209505420297</v>
      </c>
      <c r="G115" s="1">
        <v>2407303.8909363528</v>
      </c>
      <c r="H115" s="2">
        <v>33643284.649999984</v>
      </c>
      <c r="I115" s="2">
        <v>31510691.249999985</v>
      </c>
      <c r="J115" s="1">
        <v>2132593.4</v>
      </c>
      <c r="K115" s="1">
        <v>1817895.35</v>
      </c>
      <c r="L115" s="11">
        <v>35461179.999999985</v>
      </c>
      <c r="N115"/>
      <c r="O115"/>
      <c r="P115"/>
      <c r="Q115"/>
      <c r="R115"/>
      <c r="S115"/>
      <c r="T115"/>
      <c r="U115"/>
      <c r="V115"/>
      <c r="W115"/>
    </row>
    <row r="116" spans="1:23" ht="12.75" x14ac:dyDescent="0.2">
      <c r="A116" s="13">
        <v>116</v>
      </c>
      <c r="B116" s="14" t="s">
        <v>106</v>
      </c>
      <c r="C116" s="1">
        <v>10933268.330322763</v>
      </c>
      <c r="D116" s="1">
        <v>473553.938308215</v>
      </c>
      <c r="E116" s="1">
        <v>248760.27778475103</v>
      </c>
      <c r="F116" s="1">
        <v>1767.81358427074</v>
      </c>
      <c r="G116" s="1">
        <v>724082.0296772368</v>
      </c>
      <c r="H116" s="2">
        <v>11657350.359999999</v>
      </c>
      <c r="I116" s="2">
        <v>11887583.91</v>
      </c>
      <c r="J116" s="1">
        <v>-230233.55000000002</v>
      </c>
      <c r="K116" s="1">
        <v>1570226.15</v>
      </c>
      <c r="L116" s="11">
        <v>13227576.51</v>
      </c>
      <c r="N116"/>
      <c r="O116"/>
      <c r="P116"/>
      <c r="Q116"/>
      <c r="R116"/>
      <c r="S116"/>
      <c r="T116"/>
      <c r="U116"/>
      <c r="V116"/>
      <c r="W116"/>
    </row>
    <row r="117" spans="1:23" ht="12.75" x14ac:dyDescent="0.2">
      <c r="A117" s="13">
        <v>117</v>
      </c>
      <c r="B117" s="14" t="s">
        <v>107</v>
      </c>
      <c r="C117" s="1">
        <v>36310006.246175006</v>
      </c>
      <c r="D117" s="1">
        <v>1868403.32542505</v>
      </c>
      <c r="E117" s="1">
        <v>1207422.2557896101</v>
      </c>
      <c r="F117" s="1">
        <v>2563.10261034314</v>
      </c>
      <c r="G117" s="1">
        <v>3078388.683825003</v>
      </c>
      <c r="H117" s="2">
        <v>39388394.930000007</v>
      </c>
      <c r="I117" s="2">
        <v>30299349.630000006</v>
      </c>
      <c r="J117" s="1">
        <v>9089045.3000000007</v>
      </c>
      <c r="K117" s="1">
        <v>3609010.4</v>
      </c>
      <c r="L117" s="11">
        <v>42997405.330000006</v>
      </c>
      <c r="N117"/>
      <c r="O117"/>
      <c r="P117"/>
      <c r="Q117"/>
      <c r="R117"/>
      <c r="S117"/>
      <c r="T117"/>
      <c r="U117"/>
      <c r="V117"/>
      <c r="W117"/>
    </row>
    <row r="118" spans="1:23" ht="12.75" x14ac:dyDescent="0.2">
      <c r="A118" s="13">
        <v>118</v>
      </c>
      <c r="B118" s="14" t="s">
        <v>108</v>
      </c>
      <c r="C118" s="1">
        <v>30083400.269174434</v>
      </c>
      <c r="D118" s="1">
        <v>1241621.70621119</v>
      </c>
      <c r="E118" s="1">
        <v>1084305.6089022199</v>
      </c>
      <c r="F118" s="1">
        <v>2190.0257121909904</v>
      </c>
      <c r="G118" s="1">
        <v>2328117.340825601</v>
      </c>
      <c r="H118" s="2">
        <v>32411517.610000037</v>
      </c>
      <c r="I118" s="2">
        <v>28933018.190000035</v>
      </c>
      <c r="J118" s="1">
        <v>3478499.42</v>
      </c>
      <c r="K118" s="1">
        <v>2774819</v>
      </c>
      <c r="L118" s="11">
        <v>35186336.610000037</v>
      </c>
      <c r="N118"/>
      <c r="O118"/>
      <c r="P118"/>
      <c r="Q118"/>
      <c r="R118"/>
      <c r="S118"/>
      <c r="T118"/>
      <c r="U118"/>
      <c r="V118"/>
      <c r="W118"/>
    </row>
    <row r="119" spans="1:23" ht="12.75" x14ac:dyDescent="0.2">
      <c r="A119" s="13">
        <v>119</v>
      </c>
      <c r="B119" s="14" t="s">
        <v>109</v>
      </c>
      <c r="C119" s="1">
        <v>4274570.542078401</v>
      </c>
      <c r="D119" s="1">
        <v>209766.36610503402</v>
      </c>
      <c r="E119" s="1">
        <v>106274.991463899</v>
      </c>
      <c r="F119" s="1">
        <v>411.45035266295002</v>
      </c>
      <c r="G119" s="1">
        <v>316452.80792159599</v>
      </c>
      <c r="H119" s="2">
        <v>4591023.3499999968</v>
      </c>
      <c r="I119" s="2">
        <v>4325580.1499999966</v>
      </c>
      <c r="J119" s="1">
        <v>265443.20000000001</v>
      </c>
      <c r="K119" s="1">
        <v>68738.100000000006</v>
      </c>
      <c r="L119" s="11">
        <v>4659761.4499999965</v>
      </c>
      <c r="N119"/>
      <c r="O119"/>
      <c r="P119"/>
      <c r="Q119"/>
      <c r="R119"/>
      <c r="S119"/>
      <c r="T119"/>
      <c r="U119"/>
      <c r="V119"/>
      <c r="W119"/>
    </row>
    <row r="120" spans="1:23" ht="12.75" x14ac:dyDescent="0.2">
      <c r="A120" s="13">
        <v>120</v>
      </c>
      <c r="B120" s="14" t="s">
        <v>110</v>
      </c>
      <c r="C120" s="1">
        <v>21393166.234459203</v>
      </c>
      <c r="D120" s="1">
        <v>961838.03314684704</v>
      </c>
      <c r="E120" s="1">
        <v>746899.29201323201</v>
      </c>
      <c r="F120" s="1">
        <v>2678.6203807688298</v>
      </c>
      <c r="G120" s="1">
        <v>1711415.945540848</v>
      </c>
      <c r="H120" s="2">
        <v>23104582.180000052</v>
      </c>
      <c r="I120" s="2">
        <v>22124123.480000053</v>
      </c>
      <c r="J120" s="1">
        <v>980458.70000000007</v>
      </c>
      <c r="K120" s="1">
        <v>2171299.75</v>
      </c>
      <c r="L120" s="11">
        <v>25275881.930000052</v>
      </c>
      <c r="N120"/>
      <c r="O120"/>
      <c r="P120"/>
      <c r="Q120"/>
      <c r="R120"/>
      <c r="S120"/>
      <c r="T120"/>
      <c r="U120"/>
      <c r="V120"/>
      <c r="W120"/>
    </row>
    <row r="121" spans="1:23" ht="12.75" x14ac:dyDescent="0.2">
      <c r="A121" s="13">
        <v>121</v>
      </c>
      <c r="B121" s="14" t="s">
        <v>111</v>
      </c>
      <c r="C121" s="1">
        <v>66441341.358950906</v>
      </c>
      <c r="D121" s="1">
        <v>2828616.2595894099</v>
      </c>
      <c r="E121" s="1">
        <v>2154746.7953422</v>
      </c>
      <c r="F121" s="1">
        <v>7767.4261174333806</v>
      </c>
      <c r="G121" s="1">
        <v>4991130.4810490431</v>
      </c>
      <c r="H121" s="2">
        <v>71432471.839999944</v>
      </c>
      <c r="I121" s="2">
        <v>60523951.319999948</v>
      </c>
      <c r="J121" s="1">
        <v>10908520.52</v>
      </c>
      <c r="K121" s="1">
        <v>6419591.9000000004</v>
      </c>
      <c r="L121" s="11">
        <v>77852063.73999995</v>
      </c>
      <c r="N121"/>
      <c r="O121"/>
      <c r="P121"/>
      <c r="Q121"/>
      <c r="R121"/>
      <c r="S121"/>
      <c r="T121"/>
      <c r="U121"/>
      <c r="V121"/>
      <c r="W121"/>
    </row>
    <row r="122" spans="1:23" ht="12.75" x14ac:dyDescent="0.2">
      <c r="A122" s="13">
        <v>131</v>
      </c>
      <c r="B122" s="14" t="s">
        <v>112</v>
      </c>
      <c r="C122" s="1">
        <v>100488493.53870182</v>
      </c>
      <c r="D122" s="1">
        <v>3464265.4227107801</v>
      </c>
      <c r="E122" s="1">
        <v>4172710.5811349102</v>
      </c>
      <c r="F122" s="1">
        <v>8423.4874523212202</v>
      </c>
      <c r="G122" s="1">
        <v>7645399.4912980106</v>
      </c>
      <c r="H122" s="2">
        <v>108133893.02999982</v>
      </c>
      <c r="I122" s="2">
        <v>66013283.679999821</v>
      </c>
      <c r="J122" s="1">
        <v>42120609.350000001</v>
      </c>
      <c r="K122" s="1">
        <v>4941480.45</v>
      </c>
      <c r="L122" s="11">
        <v>113075373.47999983</v>
      </c>
      <c r="N122"/>
      <c r="O122"/>
      <c r="P122"/>
      <c r="Q122"/>
      <c r="R122"/>
      <c r="S122"/>
      <c r="T122"/>
      <c r="U122"/>
      <c r="V122"/>
      <c r="W122"/>
    </row>
    <row r="123" spans="1:23" ht="12.75" x14ac:dyDescent="0.2">
      <c r="A123" s="13">
        <v>132</v>
      </c>
      <c r="B123" s="14" t="s">
        <v>113</v>
      </c>
      <c r="C123" s="1">
        <v>7612561.2612914573</v>
      </c>
      <c r="D123" s="1">
        <v>300048.53655622102</v>
      </c>
      <c r="E123" s="1">
        <v>217629.18202823499</v>
      </c>
      <c r="F123" s="1">
        <v>168.220124084931</v>
      </c>
      <c r="G123" s="1">
        <v>517845.93870854093</v>
      </c>
      <c r="H123" s="2">
        <v>8130407.1999999983</v>
      </c>
      <c r="I123" s="2">
        <v>7649968.9499999983</v>
      </c>
      <c r="J123" s="1">
        <v>480438.25</v>
      </c>
      <c r="K123" s="1">
        <v>663077.6</v>
      </c>
      <c r="L123" s="11">
        <v>8793484.7999999989</v>
      </c>
      <c r="N123"/>
      <c r="O123"/>
      <c r="P123"/>
      <c r="Q123"/>
      <c r="R123"/>
      <c r="S123"/>
      <c r="T123"/>
      <c r="U123"/>
      <c r="V123"/>
      <c r="W123"/>
    </row>
    <row r="124" spans="1:23" ht="12.75" x14ac:dyDescent="0.2">
      <c r="A124" s="13">
        <v>133</v>
      </c>
      <c r="B124" s="14" t="s">
        <v>114</v>
      </c>
      <c r="C124" s="1">
        <v>132414015.86490512</v>
      </c>
      <c r="D124" s="1">
        <v>5756305.5917065097</v>
      </c>
      <c r="E124" s="1">
        <v>6089689.5534456596</v>
      </c>
      <c r="F124" s="1">
        <v>11750.6699422895</v>
      </c>
      <c r="G124" s="1">
        <v>11857745.81509446</v>
      </c>
      <c r="H124" s="2">
        <v>144271761.67999959</v>
      </c>
      <c r="I124" s="2">
        <v>75565371.629999593</v>
      </c>
      <c r="J124" s="1">
        <v>68706390.049999997</v>
      </c>
      <c r="K124" s="1">
        <v>15332186.699999999</v>
      </c>
      <c r="L124" s="11">
        <v>159603948.37999958</v>
      </c>
      <c r="N124"/>
      <c r="O124"/>
      <c r="P124"/>
      <c r="Q124"/>
      <c r="R124"/>
      <c r="S124"/>
      <c r="T124"/>
      <c r="U124"/>
      <c r="V124"/>
      <c r="W124"/>
    </row>
    <row r="125" spans="1:23" ht="12.75" x14ac:dyDescent="0.2">
      <c r="A125" s="13">
        <v>134</v>
      </c>
      <c r="B125" s="14" t="s">
        <v>115</v>
      </c>
      <c r="C125" s="1">
        <v>2172556.4370748918</v>
      </c>
      <c r="D125" s="1">
        <v>98052.640784058094</v>
      </c>
      <c r="E125" s="1">
        <v>78966.972141050908</v>
      </c>
      <c r="F125" s="1">
        <v>0</v>
      </c>
      <c r="G125" s="1">
        <v>177019.61292510899</v>
      </c>
      <c r="H125" s="2">
        <v>2349576.0500000007</v>
      </c>
      <c r="I125" s="2">
        <v>2322288.5700000008</v>
      </c>
      <c r="J125" s="1">
        <v>27287.48</v>
      </c>
      <c r="K125" s="1">
        <v>39192.9</v>
      </c>
      <c r="L125" s="11">
        <v>2388768.9500000007</v>
      </c>
      <c r="N125"/>
      <c r="O125"/>
      <c r="P125"/>
      <c r="Q125"/>
      <c r="R125"/>
      <c r="S125"/>
      <c r="T125"/>
      <c r="U125"/>
      <c r="V125"/>
      <c r="W125"/>
    </row>
    <row r="126" spans="1:23" ht="12.75" x14ac:dyDescent="0.2">
      <c r="A126" s="13">
        <v>135</v>
      </c>
      <c r="B126" s="14" t="s">
        <v>116</v>
      </c>
      <c r="C126" s="1">
        <v>72811005.724286929</v>
      </c>
      <c r="D126" s="1">
        <v>2794987.17922673</v>
      </c>
      <c r="E126" s="1">
        <v>1784876.12318247</v>
      </c>
      <c r="F126" s="1">
        <v>2031.3633038547803</v>
      </c>
      <c r="G126" s="1">
        <v>4581894.6657130551</v>
      </c>
      <c r="H126" s="2">
        <v>77392900.389999986</v>
      </c>
      <c r="I126" s="2">
        <v>68574810.589999989</v>
      </c>
      <c r="J126" s="1">
        <v>8818089.8000000007</v>
      </c>
      <c r="K126" s="1">
        <v>11451478.050000001</v>
      </c>
      <c r="L126" s="11">
        <v>88844378.439999983</v>
      </c>
      <c r="N126"/>
      <c r="O126"/>
      <c r="P126"/>
      <c r="Q126"/>
      <c r="R126"/>
      <c r="S126"/>
      <c r="T126"/>
      <c r="U126"/>
      <c r="V126"/>
      <c r="W126"/>
    </row>
    <row r="127" spans="1:23" ht="12.75" x14ac:dyDescent="0.2">
      <c r="A127" s="13">
        <v>136</v>
      </c>
      <c r="B127" s="14" t="s">
        <v>117</v>
      </c>
      <c r="C127" s="1">
        <v>25835700.13637922</v>
      </c>
      <c r="D127" s="1">
        <v>974229.79521432403</v>
      </c>
      <c r="E127" s="1">
        <v>931177.44083492504</v>
      </c>
      <c r="F127" s="1">
        <v>16959.077571523099</v>
      </c>
      <c r="G127" s="1">
        <v>1922366.3136207722</v>
      </c>
      <c r="H127" s="2">
        <v>27758066.449999992</v>
      </c>
      <c r="I127" s="2">
        <v>27125110.449999992</v>
      </c>
      <c r="J127" s="1">
        <v>632956</v>
      </c>
      <c r="K127" s="1">
        <v>1822277</v>
      </c>
      <c r="L127" s="11">
        <v>29580343.449999992</v>
      </c>
      <c r="N127"/>
      <c r="O127"/>
      <c r="P127"/>
      <c r="Q127"/>
      <c r="R127"/>
      <c r="S127"/>
      <c r="T127"/>
      <c r="U127"/>
      <c r="V127"/>
      <c r="W127"/>
    </row>
    <row r="128" spans="1:23" ht="12.75" x14ac:dyDescent="0.2">
      <c r="A128" s="13">
        <v>137</v>
      </c>
      <c r="B128" s="14" t="s">
        <v>118</v>
      </c>
      <c r="C128" s="1">
        <v>23799238.395714056</v>
      </c>
      <c r="D128" s="1">
        <v>1013108.0021622</v>
      </c>
      <c r="E128" s="1">
        <v>783530.91808080708</v>
      </c>
      <c r="F128" s="1">
        <v>3082.14404296266</v>
      </c>
      <c r="G128" s="1">
        <v>1799721.0642859698</v>
      </c>
      <c r="H128" s="2">
        <v>25598959.460000027</v>
      </c>
      <c r="I128" s="2">
        <v>25277897.310000028</v>
      </c>
      <c r="J128" s="1">
        <v>321062.15000000002</v>
      </c>
      <c r="K128" s="1">
        <v>3835168.55</v>
      </c>
      <c r="L128" s="11">
        <v>29434128.010000028</v>
      </c>
      <c r="N128"/>
      <c r="O128"/>
      <c r="P128"/>
      <c r="Q128"/>
      <c r="R128"/>
      <c r="S128"/>
      <c r="T128"/>
      <c r="U128"/>
      <c r="V128"/>
      <c r="W128"/>
    </row>
    <row r="129" spans="1:23" ht="12.75" x14ac:dyDescent="0.2">
      <c r="A129" s="13">
        <v>138</v>
      </c>
      <c r="B129" s="14" t="s">
        <v>119</v>
      </c>
      <c r="C129" s="1">
        <v>44746613.529639848</v>
      </c>
      <c r="D129" s="1">
        <v>1681992.7522316601</v>
      </c>
      <c r="E129" s="1">
        <v>1653394.8796854899</v>
      </c>
      <c r="F129" s="1">
        <v>9672.9884429956401</v>
      </c>
      <c r="G129" s="1">
        <v>3345060.6203601453</v>
      </c>
      <c r="H129" s="2">
        <v>48091674.149999991</v>
      </c>
      <c r="I129" s="2">
        <v>44521105.099999994</v>
      </c>
      <c r="J129" s="1">
        <v>3570569.05</v>
      </c>
      <c r="K129" s="1">
        <v>8220342.75</v>
      </c>
      <c r="L129" s="11">
        <v>56312016.899999991</v>
      </c>
      <c r="N129"/>
      <c r="O129"/>
      <c r="P129"/>
      <c r="Q129"/>
      <c r="R129"/>
      <c r="S129"/>
      <c r="T129"/>
      <c r="U129"/>
      <c r="V129"/>
      <c r="W129"/>
    </row>
    <row r="130" spans="1:23" ht="12.75" x14ac:dyDescent="0.2">
      <c r="A130" s="13">
        <v>139</v>
      </c>
      <c r="B130" s="14" t="s">
        <v>120</v>
      </c>
      <c r="C130" s="1">
        <v>67961040.218822971</v>
      </c>
      <c r="D130" s="1">
        <v>1236227.80189811</v>
      </c>
      <c r="E130" s="1">
        <v>1255479.48830069</v>
      </c>
      <c r="F130" s="1">
        <v>4871.1609782316</v>
      </c>
      <c r="G130" s="1">
        <v>2496578.4511770317</v>
      </c>
      <c r="H130" s="2">
        <v>70457618.670000002</v>
      </c>
      <c r="I130" s="2">
        <v>68172887.409999996</v>
      </c>
      <c r="J130" s="1">
        <v>2284731.2599999998</v>
      </c>
      <c r="K130" s="1">
        <v>7636667.75</v>
      </c>
      <c r="L130" s="11">
        <v>78094286.420000002</v>
      </c>
      <c r="N130"/>
      <c r="O130"/>
      <c r="P130"/>
      <c r="Q130"/>
      <c r="R130"/>
      <c r="S130"/>
      <c r="T130"/>
      <c r="U130"/>
      <c r="V130"/>
      <c r="W130"/>
    </row>
    <row r="131" spans="1:23" ht="12.75" x14ac:dyDescent="0.2">
      <c r="A131" s="13">
        <v>140</v>
      </c>
      <c r="B131" s="14" t="s">
        <v>121</v>
      </c>
      <c r="C131" s="1">
        <v>6857254.258742488</v>
      </c>
      <c r="D131" s="1">
        <v>281729.58111046703</v>
      </c>
      <c r="E131" s="1">
        <v>284717.846360636</v>
      </c>
      <c r="F131" s="1">
        <v>792.05378640788206</v>
      </c>
      <c r="G131" s="1">
        <v>567239.48125751095</v>
      </c>
      <c r="H131" s="2">
        <v>7424493.7399999993</v>
      </c>
      <c r="I131" s="2">
        <v>7178952.7999999989</v>
      </c>
      <c r="J131" s="1">
        <v>245540.94</v>
      </c>
      <c r="K131" s="1">
        <v>435880.9</v>
      </c>
      <c r="L131" s="11">
        <v>7860374.6399999997</v>
      </c>
      <c r="N131"/>
      <c r="O131"/>
      <c r="P131"/>
      <c r="Q131"/>
      <c r="R131"/>
      <c r="S131"/>
      <c r="T131"/>
      <c r="U131"/>
      <c r="V131"/>
      <c r="W131"/>
    </row>
    <row r="132" spans="1:23" ht="12.75" x14ac:dyDescent="0.2">
      <c r="A132" s="13">
        <v>141</v>
      </c>
      <c r="B132" s="14" t="s">
        <v>122</v>
      </c>
      <c r="C132" s="1">
        <v>75713837.94042322</v>
      </c>
      <c r="D132" s="1">
        <v>3039271.7104924698</v>
      </c>
      <c r="E132" s="1">
        <v>2438825.9400091898</v>
      </c>
      <c r="F132" s="1">
        <v>6494.8890750605406</v>
      </c>
      <c r="G132" s="1">
        <v>5484592.5395767195</v>
      </c>
      <c r="H132" s="2">
        <v>81198430.479999945</v>
      </c>
      <c r="I132" s="2">
        <v>73847863.049999952</v>
      </c>
      <c r="J132" s="1">
        <v>7350567.4299999997</v>
      </c>
      <c r="K132" s="1">
        <v>5468635.25</v>
      </c>
      <c r="L132" s="11">
        <v>86667065.729999945</v>
      </c>
      <c r="N132"/>
      <c r="O132"/>
      <c r="P132"/>
      <c r="Q132"/>
      <c r="R132"/>
      <c r="S132"/>
      <c r="T132"/>
      <c r="U132"/>
      <c r="V132"/>
      <c r="W132"/>
    </row>
    <row r="133" spans="1:23" ht="12.75" x14ac:dyDescent="0.2">
      <c r="A133" s="13">
        <v>142</v>
      </c>
      <c r="B133" s="14" t="s">
        <v>123</v>
      </c>
      <c r="C133" s="1">
        <v>76730513.510625631</v>
      </c>
      <c r="D133" s="1">
        <v>2493903.3407272901</v>
      </c>
      <c r="E133" s="1">
        <v>2197644.2246351</v>
      </c>
      <c r="F133" s="1">
        <v>4548.9340119690305</v>
      </c>
      <c r="G133" s="1">
        <v>4696096.4993743589</v>
      </c>
      <c r="H133" s="2">
        <v>81426610.00999999</v>
      </c>
      <c r="I133" s="2">
        <v>74096087.659999996</v>
      </c>
      <c r="J133" s="1">
        <v>7330522.3499999996</v>
      </c>
      <c r="K133" s="1">
        <v>7266704</v>
      </c>
      <c r="L133" s="11">
        <v>88693314.00999999</v>
      </c>
      <c r="N133"/>
      <c r="O133"/>
      <c r="P133"/>
      <c r="Q133"/>
      <c r="R133"/>
      <c r="S133"/>
      <c r="T133"/>
      <c r="U133"/>
      <c r="V133"/>
      <c r="W133"/>
    </row>
    <row r="134" spans="1:23" ht="12.75" x14ac:dyDescent="0.2">
      <c r="A134" s="13">
        <v>151</v>
      </c>
      <c r="B134" s="14" t="s">
        <v>124</v>
      </c>
      <c r="C134" s="1">
        <v>47657532.385889679</v>
      </c>
      <c r="D134" s="1">
        <v>2021670.8572873699</v>
      </c>
      <c r="E134" s="1">
        <v>1136702.8188831201</v>
      </c>
      <c r="F134" s="1">
        <v>22331.2779398124</v>
      </c>
      <c r="G134" s="1">
        <v>3180704.954110302</v>
      </c>
      <c r="H134" s="2">
        <v>50838237.339999981</v>
      </c>
      <c r="I134" s="2">
        <v>50397715.759999983</v>
      </c>
      <c r="J134" s="1">
        <v>440521.58</v>
      </c>
      <c r="K134" s="1">
        <v>5400070</v>
      </c>
      <c r="L134" s="11">
        <v>56238307.339999981</v>
      </c>
      <c r="N134"/>
      <c r="O134"/>
      <c r="P134"/>
      <c r="Q134"/>
      <c r="R134"/>
      <c r="S134"/>
      <c r="T134"/>
      <c r="U134"/>
      <c r="V134"/>
      <c r="W134"/>
    </row>
    <row r="135" spans="1:23" ht="12.75" x14ac:dyDescent="0.2">
      <c r="A135" s="13">
        <v>152</v>
      </c>
      <c r="B135" s="14" t="s">
        <v>125</v>
      </c>
      <c r="C135" s="1">
        <v>52244196.838927723</v>
      </c>
      <c r="D135" s="1">
        <v>2245346.9186429102</v>
      </c>
      <c r="E135" s="1">
        <v>1272581.9472771401</v>
      </c>
      <c r="F135" s="1">
        <v>1732.1351522524601</v>
      </c>
      <c r="G135" s="1">
        <v>3519661.0010723025</v>
      </c>
      <c r="H135" s="2">
        <v>55763857.840000026</v>
      </c>
      <c r="I135" s="2">
        <v>55160352.940000027</v>
      </c>
      <c r="J135" s="1">
        <v>603504.9</v>
      </c>
      <c r="K135" s="1">
        <v>8985602.8000000007</v>
      </c>
      <c r="L135" s="11">
        <v>64749460.64000003</v>
      </c>
      <c r="N135"/>
      <c r="O135"/>
      <c r="P135"/>
      <c r="Q135"/>
      <c r="R135"/>
      <c r="S135"/>
      <c r="T135"/>
      <c r="U135"/>
      <c r="V135"/>
      <c r="W135"/>
    </row>
    <row r="136" spans="1:23" ht="12.75" x14ac:dyDescent="0.2">
      <c r="A136" s="13">
        <v>153</v>
      </c>
      <c r="B136" s="14" t="s">
        <v>126</v>
      </c>
      <c r="C136" s="1">
        <v>20067678.367858879</v>
      </c>
      <c r="D136" s="1">
        <v>977077.78961042198</v>
      </c>
      <c r="E136" s="1">
        <v>566632.233977027</v>
      </c>
      <c r="F136" s="1">
        <v>1714.7985536879901</v>
      </c>
      <c r="G136" s="1">
        <v>1545424.822141137</v>
      </c>
      <c r="H136" s="2">
        <v>21613103.190000016</v>
      </c>
      <c r="I136" s="2">
        <v>23043542.590000015</v>
      </c>
      <c r="J136" s="1">
        <v>-1430439.4</v>
      </c>
      <c r="K136" s="1">
        <v>4735458</v>
      </c>
      <c r="L136" s="11">
        <v>26348561.190000016</v>
      </c>
      <c r="N136"/>
      <c r="O136"/>
      <c r="P136"/>
      <c r="Q136"/>
      <c r="R136"/>
      <c r="S136"/>
      <c r="T136"/>
      <c r="U136"/>
      <c r="V136"/>
      <c r="W136"/>
    </row>
    <row r="137" spans="1:23" ht="12.75" x14ac:dyDescent="0.2">
      <c r="A137" s="13">
        <v>154</v>
      </c>
      <c r="B137" s="14" t="s">
        <v>127</v>
      </c>
      <c r="C137" s="1">
        <v>152800291.36326256</v>
      </c>
      <c r="D137" s="1">
        <v>4857839.2339694398</v>
      </c>
      <c r="E137" s="1">
        <v>3871902.1438625199</v>
      </c>
      <c r="F137" s="1">
        <v>17030.818905420001</v>
      </c>
      <c r="G137" s="1">
        <v>8746772.1967373807</v>
      </c>
      <c r="H137" s="2">
        <v>161547063.55999994</v>
      </c>
      <c r="I137" s="2">
        <v>152122451.20999995</v>
      </c>
      <c r="J137" s="1">
        <v>9424612.3499999996</v>
      </c>
      <c r="K137" s="1">
        <v>12712086</v>
      </c>
      <c r="L137" s="11">
        <v>174259149.55999994</v>
      </c>
      <c r="N137"/>
      <c r="O137"/>
      <c r="P137"/>
      <c r="Q137"/>
      <c r="R137"/>
      <c r="S137"/>
      <c r="T137"/>
      <c r="U137"/>
      <c r="V137"/>
      <c r="W137"/>
    </row>
    <row r="138" spans="1:23" ht="12.75" x14ac:dyDescent="0.2">
      <c r="A138" s="13">
        <v>155</v>
      </c>
      <c r="B138" s="14" t="s">
        <v>128</v>
      </c>
      <c r="C138" s="1">
        <v>49895474.458704613</v>
      </c>
      <c r="D138" s="1">
        <v>2541000.4023534898</v>
      </c>
      <c r="E138" s="1">
        <v>1640228.92668434</v>
      </c>
      <c r="F138" s="1">
        <v>17042.0322575555</v>
      </c>
      <c r="G138" s="1">
        <v>4198271.3612953853</v>
      </c>
      <c r="H138" s="2">
        <v>54093745.82</v>
      </c>
      <c r="I138" s="2">
        <v>43100694.670000002</v>
      </c>
      <c r="J138" s="1">
        <v>10993051.15</v>
      </c>
      <c r="K138" s="1">
        <v>7962711.8499999996</v>
      </c>
      <c r="L138" s="11">
        <v>62056457.670000002</v>
      </c>
      <c r="N138"/>
      <c r="O138"/>
      <c r="P138"/>
      <c r="Q138"/>
      <c r="R138"/>
      <c r="S138"/>
      <c r="T138"/>
      <c r="U138"/>
      <c r="V138"/>
      <c r="W138"/>
    </row>
    <row r="139" spans="1:23" ht="12.75" x14ac:dyDescent="0.2">
      <c r="A139" s="13">
        <v>156</v>
      </c>
      <c r="B139" s="14" t="s">
        <v>129</v>
      </c>
      <c r="C139" s="1">
        <v>91332892.279496387</v>
      </c>
      <c r="D139" s="1">
        <v>3452208.1992711299</v>
      </c>
      <c r="E139" s="1">
        <v>2870991.1801104601</v>
      </c>
      <c r="F139" s="1">
        <v>13206.041122068002</v>
      </c>
      <c r="G139" s="1">
        <v>6336405.4205036573</v>
      </c>
      <c r="H139" s="2">
        <v>97669297.700000048</v>
      </c>
      <c r="I139" s="2">
        <v>94039692.490000054</v>
      </c>
      <c r="J139" s="1">
        <v>3629605.21</v>
      </c>
      <c r="K139" s="1">
        <v>9947951.75</v>
      </c>
      <c r="L139" s="11">
        <v>107617249.45000005</v>
      </c>
      <c r="N139"/>
      <c r="O139"/>
      <c r="P139"/>
      <c r="Q139"/>
      <c r="R139"/>
      <c r="S139"/>
      <c r="T139"/>
      <c r="U139"/>
      <c r="V139"/>
      <c r="W139"/>
    </row>
    <row r="140" spans="1:23" ht="12.75" x14ac:dyDescent="0.2">
      <c r="A140" s="13">
        <v>157</v>
      </c>
      <c r="B140" s="14" t="s">
        <v>130</v>
      </c>
      <c r="C140" s="1">
        <v>12824998.194862686</v>
      </c>
      <c r="D140" s="1">
        <v>491051.87274833699</v>
      </c>
      <c r="E140" s="1">
        <v>277693.62336034898</v>
      </c>
      <c r="F140" s="1">
        <v>1205.1590286196802</v>
      </c>
      <c r="G140" s="1">
        <v>769950.65513730561</v>
      </c>
      <c r="H140" s="2">
        <v>13594948.849999992</v>
      </c>
      <c r="I140" s="2">
        <v>11477438.649999991</v>
      </c>
      <c r="J140" s="1">
        <v>2117510.2000000002</v>
      </c>
      <c r="K140" s="1">
        <v>1718029</v>
      </c>
      <c r="L140" s="11">
        <v>15312977.849999992</v>
      </c>
      <c r="N140"/>
      <c r="O140"/>
      <c r="P140"/>
      <c r="Q140"/>
      <c r="R140"/>
      <c r="S140"/>
      <c r="T140"/>
      <c r="U140"/>
      <c r="V140"/>
      <c r="W140"/>
    </row>
    <row r="141" spans="1:23" ht="12.75" x14ac:dyDescent="0.2">
      <c r="A141" s="13">
        <v>158</v>
      </c>
      <c r="B141" s="14" t="s">
        <v>131</v>
      </c>
      <c r="C141" s="1">
        <v>60795921.362487786</v>
      </c>
      <c r="D141" s="1">
        <v>3283057.3730867999</v>
      </c>
      <c r="E141" s="1">
        <v>1893311.65965774</v>
      </c>
      <c r="F141" s="1">
        <v>3700.9247677140002</v>
      </c>
      <c r="G141" s="1">
        <v>5180069.9575122539</v>
      </c>
      <c r="H141" s="2">
        <v>65975991.320000038</v>
      </c>
      <c r="I141" s="2">
        <v>57478226.720000036</v>
      </c>
      <c r="J141" s="1">
        <v>8497764.5999999996</v>
      </c>
      <c r="K141" s="1">
        <v>5487105.9000000004</v>
      </c>
      <c r="L141" s="11">
        <v>71463097.220000044</v>
      </c>
      <c r="N141"/>
      <c r="O141"/>
      <c r="P141"/>
      <c r="Q141"/>
      <c r="R141"/>
      <c r="S141"/>
      <c r="T141"/>
      <c r="U141"/>
      <c r="V141"/>
      <c r="W141"/>
    </row>
    <row r="142" spans="1:23" ht="12.75" x14ac:dyDescent="0.2">
      <c r="A142" s="13">
        <v>159</v>
      </c>
      <c r="B142" s="14" t="s">
        <v>132</v>
      </c>
      <c r="C142" s="1">
        <v>28500271.563742962</v>
      </c>
      <c r="D142" s="1">
        <v>1387891.0910054101</v>
      </c>
      <c r="E142" s="1">
        <v>779464.10472815798</v>
      </c>
      <c r="F142" s="1">
        <v>2577.9605234450501</v>
      </c>
      <c r="G142" s="1">
        <v>2169933.1562570133</v>
      </c>
      <c r="H142" s="2">
        <v>30670204.719999976</v>
      </c>
      <c r="I142" s="2">
        <v>29578979.129999977</v>
      </c>
      <c r="J142" s="1">
        <v>1091225.5900000001</v>
      </c>
      <c r="K142" s="1">
        <v>2228496.7000000002</v>
      </c>
      <c r="L142" s="11">
        <v>32898701.419999976</v>
      </c>
      <c r="N142"/>
      <c r="O142"/>
      <c r="P142"/>
      <c r="Q142"/>
      <c r="R142"/>
      <c r="S142"/>
      <c r="T142"/>
      <c r="U142"/>
      <c r="V142"/>
      <c r="W142"/>
    </row>
    <row r="143" spans="1:23" ht="12.75" x14ac:dyDescent="0.2">
      <c r="A143" s="13">
        <v>161</v>
      </c>
      <c r="B143" s="14" t="s">
        <v>133</v>
      </c>
      <c r="C143" s="1">
        <v>111531630.35429762</v>
      </c>
      <c r="D143" s="1">
        <v>3466455.1570724901</v>
      </c>
      <c r="E143" s="1">
        <v>2699363.9271589201</v>
      </c>
      <c r="F143" s="1">
        <v>9548.0314708583592</v>
      </c>
      <c r="G143" s="1">
        <v>6175367.1157022687</v>
      </c>
      <c r="H143" s="2">
        <v>117706997.46999989</v>
      </c>
      <c r="I143" s="2">
        <v>115565530.81999989</v>
      </c>
      <c r="J143" s="1">
        <v>2141466.65</v>
      </c>
      <c r="K143" s="1">
        <v>10253040.15</v>
      </c>
      <c r="L143" s="11">
        <v>127960037.6199999</v>
      </c>
      <c r="N143"/>
      <c r="O143"/>
      <c r="P143"/>
      <c r="Q143"/>
      <c r="R143"/>
      <c r="S143"/>
      <c r="T143"/>
      <c r="U143"/>
      <c r="V143"/>
      <c r="W143"/>
    </row>
    <row r="144" spans="1:23" ht="12.75" x14ac:dyDescent="0.2">
      <c r="A144" s="13">
        <v>160</v>
      </c>
      <c r="B144" s="14" t="s">
        <v>134</v>
      </c>
      <c r="C144" s="1">
        <v>51790582.778814524</v>
      </c>
      <c r="D144" s="1">
        <v>2224724.18205263</v>
      </c>
      <c r="E144" s="1">
        <v>1382992.3748858301</v>
      </c>
      <c r="F144" s="1">
        <v>43416.274246983907</v>
      </c>
      <c r="G144" s="1">
        <v>3651132.8311854438</v>
      </c>
      <c r="H144" s="2">
        <v>55441715.60999997</v>
      </c>
      <c r="I144" s="2">
        <v>54944061.119999968</v>
      </c>
      <c r="J144" s="1">
        <v>497654.49</v>
      </c>
      <c r="K144" s="1">
        <v>6494718</v>
      </c>
      <c r="L144" s="11">
        <v>61936433.60999997</v>
      </c>
      <c r="N144"/>
      <c r="O144"/>
      <c r="P144"/>
      <c r="Q144"/>
      <c r="R144"/>
      <c r="S144"/>
      <c r="T144"/>
      <c r="U144"/>
      <c r="V144"/>
      <c r="W144"/>
    </row>
    <row r="145" spans="1:23" ht="12.75" x14ac:dyDescent="0.2">
      <c r="A145" s="13">
        <v>297</v>
      </c>
      <c r="B145" s="14" t="s">
        <v>135</v>
      </c>
      <c r="C145" s="1">
        <v>10901043.024008455</v>
      </c>
      <c r="D145" s="1">
        <v>669977.84676363494</v>
      </c>
      <c r="E145" s="1">
        <v>226635.71166687299</v>
      </c>
      <c r="F145" s="1">
        <v>775.65756099782607</v>
      </c>
      <c r="G145" s="1">
        <v>897389.21599150577</v>
      </c>
      <c r="H145" s="2">
        <v>11798432.239999961</v>
      </c>
      <c r="I145" s="2">
        <v>11327114.089999961</v>
      </c>
      <c r="J145" s="1">
        <v>471318.15</v>
      </c>
      <c r="K145" s="1">
        <v>1120379.25</v>
      </c>
      <c r="L145" s="11">
        <v>12918811.489999961</v>
      </c>
      <c r="N145"/>
      <c r="O145"/>
      <c r="P145"/>
      <c r="Q145"/>
      <c r="R145"/>
      <c r="S145"/>
      <c r="T145"/>
      <c r="U145"/>
      <c r="V145"/>
      <c r="W145"/>
    </row>
    <row r="146" spans="1:23" ht="12.75" x14ac:dyDescent="0.2">
      <c r="A146" s="13">
        <v>172</v>
      </c>
      <c r="B146" s="14" t="s">
        <v>136</v>
      </c>
      <c r="C146" s="1">
        <v>20997324.250739601</v>
      </c>
      <c r="D146" s="1">
        <v>1163947.3907494701</v>
      </c>
      <c r="E146" s="1">
        <v>649239.65418222698</v>
      </c>
      <c r="F146" s="1">
        <v>2352.1043287095399</v>
      </c>
      <c r="G146" s="1">
        <v>1815539.1492604068</v>
      </c>
      <c r="H146" s="2">
        <v>22812863.400000006</v>
      </c>
      <c r="I146" s="2">
        <v>17945841.200000007</v>
      </c>
      <c r="J146" s="1">
        <v>4867022.2</v>
      </c>
      <c r="K146" s="1">
        <v>1723741.2000000002</v>
      </c>
      <c r="L146" s="11">
        <v>24536604.600000005</v>
      </c>
      <c r="N146"/>
      <c r="O146"/>
      <c r="P146"/>
      <c r="Q146"/>
      <c r="R146"/>
      <c r="S146"/>
      <c r="T146"/>
      <c r="U146"/>
      <c r="V146"/>
      <c r="W146"/>
    </row>
    <row r="147" spans="1:23" ht="12.75" x14ac:dyDescent="0.2">
      <c r="A147" s="13">
        <v>173</v>
      </c>
      <c r="B147" s="14" t="s">
        <v>137</v>
      </c>
      <c r="C147" s="1">
        <v>9752823.7166853976</v>
      </c>
      <c r="D147" s="1">
        <v>548520.00679233996</v>
      </c>
      <c r="E147" s="1">
        <v>189091.45164133501</v>
      </c>
      <c r="F147" s="1">
        <v>7147.7548809258205</v>
      </c>
      <c r="G147" s="1">
        <v>744759.21331460087</v>
      </c>
      <c r="H147" s="2">
        <v>10497582.929999998</v>
      </c>
      <c r="I147" s="2">
        <v>10123060.499999998</v>
      </c>
      <c r="J147" s="1">
        <v>374522.43</v>
      </c>
      <c r="K147" s="1">
        <v>696591.25</v>
      </c>
      <c r="L147" s="11">
        <v>11194174.179999998</v>
      </c>
      <c r="N147"/>
      <c r="O147"/>
      <c r="P147"/>
      <c r="Q147"/>
      <c r="R147"/>
      <c r="S147"/>
      <c r="T147"/>
      <c r="U147"/>
      <c r="V147"/>
      <c r="W147"/>
    </row>
    <row r="148" spans="1:23" ht="12.75" x14ac:dyDescent="0.2">
      <c r="A148" s="13">
        <v>296</v>
      </c>
      <c r="B148" s="14" t="s">
        <v>138</v>
      </c>
      <c r="C148" s="1">
        <v>47586114.135840721</v>
      </c>
      <c r="D148" s="1">
        <v>2198272.3583408399</v>
      </c>
      <c r="E148" s="1">
        <v>1355284.17026695</v>
      </c>
      <c r="F148" s="1">
        <v>3223.3055514295897</v>
      </c>
      <c r="G148" s="1">
        <v>3556779.8341592196</v>
      </c>
      <c r="H148" s="2">
        <v>51142893.969999939</v>
      </c>
      <c r="I148" s="2">
        <v>43820622.069999941</v>
      </c>
      <c r="J148" s="1">
        <v>7322271.9000000004</v>
      </c>
      <c r="K148" s="1">
        <v>5229394.95</v>
      </c>
      <c r="L148" s="11">
        <v>56372288.919999942</v>
      </c>
      <c r="N148"/>
      <c r="O148"/>
      <c r="P148"/>
      <c r="Q148"/>
      <c r="R148"/>
      <c r="S148"/>
      <c r="T148"/>
      <c r="U148"/>
      <c r="V148"/>
      <c r="W148"/>
    </row>
    <row r="149" spans="1:23" ht="12.75" x14ac:dyDescent="0.2">
      <c r="A149" s="13">
        <v>176</v>
      </c>
      <c r="B149" s="14" t="s">
        <v>140</v>
      </c>
      <c r="C149" s="1">
        <v>19132021.460244749</v>
      </c>
      <c r="D149" s="1">
        <v>799151.96870250197</v>
      </c>
      <c r="E149" s="1">
        <v>566885.76001980004</v>
      </c>
      <c r="F149" s="1">
        <v>956.43103299978509</v>
      </c>
      <c r="G149" s="1">
        <v>1366994.1597553019</v>
      </c>
      <c r="H149" s="2">
        <v>20499015.620000049</v>
      </c>
      <c r="I149" s="2">
        <v>16946738.620000049</v>
      </c>
      <c r="J149" s="1">
        <v>3552277</v>
      </c>
      <c r="K149" s="1">
        <v>1363821.95</v>
      </c>
      <c r="L149" s="11">
        <v>21862837.570000049</v>
      </c>
      <c r="N149"/>
      <c r="O149"/>
      <c r="P149"/>
      <c r="Q149"/>
      <c r="R149"/>
      <c r="S149"/>
      <c r="T149"/>
      <c r="U149"/>
      <c r="V149"/>
      <c r="W149"/>
    </row>
    <row r="150" spans="1:23" ht="12.75" x14ac:dyDescent="0.2">
      <c r="A150" s="13">
        <v>177</v>
      </c>
      <c r="B150" s="14" t="s">
        <v>141</v>
      </c>
      <c r="C150" s="1">
        <v>33898721.127609879</v>
      </c>
      <c r="D150" s="1">
        <v>1696546.18720592</v>
      </c>
      <c r="E150" s="1">
        <v>829727.00524206995</v>
      </c>
      <c r="F150" s="1">
        <v>-83.920057916466206</v>
      </c>
      <c r="G150" s="1">
        <v>2526189.2723900736</v>
      </c>
      <c r="H150" s="2">
        <v>36424910.399999954</v>
      </c>
      <c r="I150" s="2">
        <v>32434738.449999955</v>
      </c>
      <c r="J150" s="1">
        <v>3990171.95</v>
      </c>
      <c r="K150" s="1">
        <v>2720014.4</v>
      </c>
      <c r="L150" s="11">
        <v>39144924.799999952</v>
      </c>
      <c r="N150"/>
      <c r="O150"/>
      <c r="P150"/>
      <c r="Q150"/>
      <c r="R150"/>
      <c r="S150"/>
      <c r="T150"/>
      <c r="U150"/>
      <c r="V150"/>
      <c r="W150"/>
    </row>
    <row r="151" spans="1:23" ht="12.75" x14ac:dyDescent="0.2">
      <c r="A151" s="13">
        <v>178</v>
      </c>
      <c r="B151" s="14" t="s">
        <v>142</v>
      </c>
      <c r="C151" s="1">
        <v>13721358.811665172</v>
      </c>
      <c r="D151" s="1">
        <v>609151.79262855998</v>
      </c>
      <c r="E151" s="1">
        <v>335529.74216829898</v>
      </c>
      <c r="F151" s="1">
        <v>1035.85353799718</v>
      </c>
      <c r="G151" s="1">
        <v>945717.38833485614</v>
      </c>
      <c r="H151" s="2">
        <v>14667076.200000027</v>
      </c>
      <c r="I151" s="2">
        <v>14483736.750000028</v>
      </c>
      <c r="J151" s="1">
        <v>183339.45</v>
      </c>
      <c r="K151" s="1">
        <v>1072189.1000000001</v>
      </c>
      <c r="L151" s="11">
        <v>15739265.300000027</v>
      </c>
      <c r="N151"/>
      <c r="O151"/>
      <c r="P151"/>
      <c r="Q151"/>
      <c r="R151"/>
      <c r="S151"/>
      <c r="T151"/>
      <c r="U151"/>
      <c r="V151"/>
      <c r="W151"/>
    </row>
    <row r="152" spans="1:23" ht="12.75" x14ac:dyDescent="0.2">
      <c r="A152" s="13">
        <v>180</v>
      </c>
      <c r="B152" s="14" t="s">
        <v>144</v>
      </c>
      <c r="C152" s="1">
        <v>9445468.0357187837</v>
      </c>
      <c r="D152" s="1">
        <v>615781.35282834503</v>
      </c>
      <c r="E152" s="1">
        <v>198003.86145287202</v>
      </c>
      <c r="F152" s="1">
        <v>0</v>
      </c>
      <c r="G152" s="1">
        <v>813785.21428121708</v>
      </c>
      <c r="H152" s="2">
        <v>10259253.25</v>
      </c>
      <c r="I152" s="2">
        <v>9831562.4700000007</v>
      </c>
      <c r="J152" s="1">
        <v>427690.78</v>
      </c>
      <c r="K152" s="1">
        <v>1001629.8</v>
      </c>
      <c r="L152" s="11">
        <v>11260883.050000001</v>
      </c>
      <c r="N152"/>
      <c r="O152"/>
      <c r="P152"/>
      <c r="Q152"/>
      <c r="R152"/>
      <c r="S152"/>
      <c r="T152"/>
      <c r="U152"/>
      <c r="V152"/>
      <c r="W152"/>
    </row>
    <row r="153" spans="1:23" ht="12.75" x14ac:dyDescent="0.2">
      <c r="A153" s="13">
        <v>181</v>
      </c>
      <c r="B153" s="14" t="s">
        <v>145</v>
      </c>
      <c r="C153" s="1">
        <v>4846938.9782308564</v>
      </c>
      <c r="D153" s="1">
        <v>313736.83185488801</v>
      </c>
      <c r="E153" s="1">
        <v>80110.559914255602</v>
      </c>
      <c r="F153" s="1">
        <v>0.55000000000000004</v>
      </c>
      <c r="G153" s="1">
        <v>393847.94176914362</v>
      </c>
      <c r="H153" s="2">
        <v>5240786.92</v>
      </c>
      <c r="I153" s="2">
        <v>4922673.2699999996</v>
      </c>
      <c r="J153" s="1">
        <v>318113.65000000002</v>
      </c>
      <c r="K153" s="1">
        <v>539445.30000000005</v>
      </c>
      <c r="L153" s="11">
        <v>5780232.2199999997</v>
      </c>
      <c r="N153"/>
      <c r="O153"/>
      <c r="P153"/>
      <c r="Q153"/>
      <c r="R153"/>
      <c r="S153"/>
      <c r="T153"/>
      <c r="U153"/>
      <c r="V153"/>
      <c r="W153"/>
    </row>
    <row r="154" spans="1:23" ht="12.75" x14ac:dyDescent="0.2">
      <c r="A154" s="13">
        <v>182</v>
      </c>
      <c r="B154" s="14" t="s">
        <v>146</v>
      </c>
      <c r="C154" s="1">
        <v>3543223.7964462172</v>
      </c>
      <c r="D154" s="1">
        <v>215513.968673475</v>
      </c>
      <c r="E154" s="1">
        <v>69871.887215159106</v>
      </c>
      <c r="F154" s="1">
        <v>30.6476651537001</v>
      </c>
      <c r="G154" s="1">
        <v>285416.50355378783</v>
      </c>
      <c r="H154" s="2">
        <v>3828640.3000000049</v>
      </c>
      <c r="I154" s="2">
        <v>2989189.7300000051</v>
      </c>
      <c r="J154" s="1">
        <v>839450.57000000007</v>
      </c>
      <c r="K154" s="1">
        <v>197172.2</v>
      </c>
      <c r="L154" s="11">
        <v>4025812.5000000051</v>
      </c>
      <c r="N154"/>
      <c r="O154"/>
      <c r="P154"/>
      <c r="Q154"/>
      <c r="R154"/>
      <c r="S154"/>
      <c r="T154"/>
      <c r="U154"/>
      <c r="V154"/>
      <c r="W154"/>
    </row>
    <row r="155" spans="1:23" ht="12.75" x14ac:dyDescent="0.2">
      <c r="A155" s="13">
        <v>191</v>
      </c>
      <c r="B155" s="14" t="s">
        <v>147</v>
      </c>
      <c r="C155" s="1">
        <v>109540976.36942829</v>
      </c>
      <c r="D155" s="1">
        <v>4218200.0829255804</v>
      </c>
      <c r="E155" s="1">
        <v>3868352.3074877998</v>
      </c>
      <c r="F155" s="1">
        <v>17768.4901583108</v>
      </c>
      <c r="G155" s="1">
        <v>8104320.8805716913</v>
      </c>
      <c r="H155" s="2">
        <v>117645297.24999999</v>
      </c>
      <c r="I155" s="2">
        <v>83346478.069999993</v>
      </c>
      <c r="J155" s="1">
        <v>34298819.18</v>
      </c>
      <c r="K155" s="1">
        <v>18198754.350000001</v>
      </c>
      <c r="L155" s="11">
        <v>135844051.59999999</v>
      </c>
      <c r="N155"/>
      <c r="O155"/>
      <c r="P155"/>
      <c r="Q155"/>
      <c r="R155"/>
      <c r="S155"/>
      <c r="T155"/>
      <c r="U155"/>
      <c r="V155"/>
      <c r="W155"/>
    </row>
    <row r="156" spans="1:23" ht="12.75" x14ac:dyDescent="0.2">
      <c r="A156" s="13">
        <v>192</v>
      </c>
      <c r="B156" s="14" t="s">
        <v>148</v>
      </c>
      <c r="C156" s="1">
        <v>30111493.387869395</v>
      </c>
      <c r="D156" s="1">
        <v>1397399.78507157</v>
      </c>
      <c r="E156" s="1">
        <v>772441.90868550097</v>
      </c>
      <c r="F156" s="1">
        <v>7148.7583735701601</v>
      </c>
      <c r="G156" s="1">
        <v>2176990.4521306413</v>
      </c>
      <c r="H156" s="2">
        <v>32288483.840000037</v>
      </c>
      <c r="I156" s="2">
        <v>30057607.490000036</v>
      </c>
      <c r="J156" s="1">
        <v>2230876.35</v>
      </c>
      <c r="K156" s="1">
        <v>5107905.0999999996</v>
      </c>
      <c r="L156" s="11">
        <v>37396388.940000035</v>
      </c>
      <c r="N156"/>
      <c r="O156"/>
      <c r="P156"/>
      <c r="Q156"/>
      <c r="R156"/>
      <c r="S156"/>
      <c r="T156"/>
      <c r="U156"/>
      <c r="V156"/>
      <c r="W156"/>
    </row>
    <row r="157" spans="1:23" ht="12.75" x14ac:dyDescent="0.2">
      <c r="A157" s="13">
        <v>193</v>
      </c>
      <c r="B157" s="14" t="s">
        <v>149</v>
      </c>
      <c r="C157" s="1">
        <v>28329330.800478376</v>
      </c>
      <c r="D157" s="1">
        <v>968423.56669272901</v>
      </c>
      <c r="E157" s="1">
        <v>924295.34850670502</v>
      </c>
      <c r="F157" s="1">
        <v>6343.7543222560907</v>
      </c>
      <c r="G157" s="1">
        <v>1899062.6695216901</v>
      </c>
      <c r="H157" s="2">
        <v>30228393.470000066</v>
      </c>
      <c r="I157" s="2">
        <v>26112762.320000067</v>
      </c>
      <c r="J157" s="1">
        <v>4115631.15</v>
      </c>
      <c r="K157" s="1">
        <v>2511000</v>
      </c>
      <c r="L157" s="11">
        <v>32739393.470000066</v>
      </c>
      <c r="N157"/>
      <c r="O157"/>
      <c r="P157"/>
      <c r="Q157"/>
      <c r="R157"/>
      <c r="S157"/>
      <c r="T157"/>
      <c r="U157"/>
      <c r="V157"/>
      <c r="W157"/>
    </row>
    <row r="158" spans="1:23" ht="12.75" x14ac:dyDescent="0.2">
      <c r="A158" s="13">
        <v>194</v>
      </c>
      <c r="B158" s="14" t="s">
        <v>150</v>
      </c>
      <c r="C158" s="1">
        <v>19595755.783726901</v>
      </c>
      <c r="D158" s="1">
        <v>904316.26570630202</v>
      </c>
      <c r="E158" s="1">
        <v>615723.85249421897</v>
      </c>
      <c r="F158" s="1">
        <v>946.54807257630796</v>
      </c>
      <c r="G158" s="1">
        <v>1520986.6662730973</v>
      </c>
      <c r="H158" s="2">
        <v>21116742.449999999</v>
      </c>
      <c r="I158" s="2">
        <v>15566542.549999999</v>
      </c>
      <c r="J158" s="1">
        <v>5550199.9000000004</v>
      </c>
      <c r="K158" s="1">
        <v>1941705.4500000002</v>
      </c>
      <c r="L158" s="11">
        <v>23058447.899999999</v>
      </c>
      <c r="N158"/>
      <c r="O158"/>
      <c r="P158"/>
      <c r="Q158"/>
      <c r="R158"/>
      <c r="S158"/>
      <c r="T158"/>
      <c r="U158"/>
      <c r="V158"/>
      <c r="W158"/>
    </row>
    <row r="159" spans="1:23" ht="12.75" x14ac:dyDescent="0.2">
      <c r="A159" s="13">
        <v>195</v>
      </c>
      <c r="B159" s="14" t="s">
        <v>151</v>
      </c>
      <c r="C159" s="1">
        <v>42637094.294691615</v>
      </c>
      <c r="D159" s="1">
        <v>1618337.2421422901</v>
      </c>
      <c r="E159" s="1">
        <v>961168.75282181299</v>
      </c>
      <c r="F159" s="1">
        <v>6413.2203442869495</v>
      </c>
      <c r="G159" s="1">
        <v>2585919.2153083901</v>
      </c>
      <c r="H159" s="2">
        <v>45223013.510000005</v>
      </c>
      <c r="I159" s="2">
        <v>43609114.760000005</v>
      </c>
      <c r="J159" s="1">
        <v>1613898.75</v>
      </c>
      <c r="K159" s="1">
        <v>3867874.7</v>
      </c>
      <c r="L159" s="11">
        <v>49090888.210000008</v>
      </c>
      <c r="N159"/>
      <c r="O159"/>
      <c r="P159"/>
      <c r="Q159"/>
      <c r="R159"/>
      <c r="S159"/>
      <c r="T159"/>
      <c r="U159"/>
      <c r="V159"/>
      <c r="W159"/>
    </row>
    <row r="160" spans="1:23" ht="12.75" x14ac:dyDescent="0.2">
      <c r="A160" s="13">
        <v>196</v>
      </c>
      <c r="B160" s="14" t="s">
        <v>152</v>
      </c>
      <c r="C160" s="1">
        <v>10386439.698361622</v>
      </c>
      <c r="D160" s="1">
        <v>542773.92156065709</v>
      </c>
      <c r="E160" s="1">
        <v>181726.640872769</v>
      </c>
      <c r="F160" s="1">
        <v>2263.48920493997</v>
      </c>
      <c r="G160" s="1">
        <v>726764.05163836596</v>
      </c>
      <c r="H160" s="2">
        <v>11113203.749999989</v>
      </c>
      <c r="I160" s="2">
        <v>10336095.069999989</v>
      </c>
      <c r="J160" s="1">
        <v>777108.68</v>
      </c>
      <c r="K160" s="1">
        <v>1742724.5</v>
      </c>
      <c r="L160" s="11">
        <v>12855928.249999989</v>
      </c>
      <c r="N160"/>
      <c r="O160"/>
      <c r="P160"/>
      <c r="Q160"/>
      <c r="R160"/>
      <c r="S160"/>
      <c r="T160"/>
      <c r="U160"/>
      <c r="V160"/>
      <c r="W160"/>
    </row>
    <row r="161" spans="1:23" ht="12.75" x14ac:dyDescent="0.2">
      <c r="A161" s="13">
        <v>197</v>
      </c>
      <c r="B161" s="14" t="s">
        <v>153</v>
      </c>
      <c r="C161" s="1">
        <v>18899609.319216359</v>
      </c>
      <c r="D161" s="1">
        <v>655519.12985019304</v>
      </c>
      <c r="E161" s="1">
        <v>632580.65039641201</v>
      </c>
      <c r="F161" s="1">
        <v>1567.7105370382801</v>
      </c>
      <c r="G161" s="1">
        <v>1289667.4907836434</v>
      </c>
      <c r="H161" s="2">
        <v>20189276.810000002</v>
      </c>
      <c r="I161" s="2">
        <v>14096382.740000002</v>
      </c>
      <c r="J161" s="1">
        <v>6092894.0700000003</v>
      </c>
      <c r="K161" s="1">
        <v>3809547.4</v>
      </c>
      <c r="L161" s="11">
        <v>23998824.210000001</v>
      </c>
      <c r="N161"/>
      <c r="O161"/>
      <c r="P161"/>
      <c r="Q161"/>
      <c r="R161"/>
      <c r="S161"/>
      <c r="T161"/>
      <c r="U161"/>
      <c r="V161"/>
      <c r="W161"/>
    </row>
    <row r="162" spans="1:23" ht="12.75" x14ac:dyDescent="0.2">
      <c r="A162" s="13">
        <v>198</v>
      </c>
      <c r="B162" s="14" t="s">
        <v>154</v>
      </c>
      <c r="C162" s="1">
        <v>106903980.46693853</v>
      </c>
      <c r="D162" s="1">
        <v>3754357.4341808301</v>
      </c>
      <c r="E162" s="1">
        <v>2755980.5152886002</v>
      </c>
      <c r="F162" s="1">
        <v>9579.7635920040011</v>
      </c>
      <c r="G162" s="1">
        <v>6519917.7130614342</v>
      </c>
      <c r="H162" s="2">
        <v>113423898.17999996</v>
      </c>
      <c r="I162" s="2">
        <v>99181167.179999962</v>
      </c>
      <c r="J162" s="2">
        <v>14242731</v>
      </c>
      <c r="K162" s="1">
        <v>14446854</v>
      </c>
      <c r="L162" s="11">
        <v>127870752.17999996</v>
      </c>
      <c r="N162"/>
      <c r="O162"/>
      <c r="P162"/>
      <c r="Q162"/>
      <c r="R162"/>
      <c r="S162"/>
      <c r="T162"/>
      <c r="U162"/>
      <c r="V162"/>
      <c r="W162"/>
    </row>
    <row r="163" spans="1:23" ht="12.75" x14ac:dyDescent="0.2">
      <c r="A163" s="13">
        <v>199</v>
      </c>
      <c r="B163" s="14" t="s">
        <v>155</v>
      </c>
      <c r="C163" s="1">
        <v>58537157.460737064</v>
      </c>
      <c r="D163" s="1">
        <v>1911563.8006438599</v>
      </c>
      <c r="E163" s="1">
        <v>1761356.8458676301</v>
      </c>
      <c r="F163" s="1">
        <v>3612.5227514113599</v>
      </c>
      <c r="G163" s="1">
        <v>3676533.1692629014</v>
      </c>
      <c r="H163" s="2">
        <v>62213690.629999965</v>
      </c>
      <c r="I163" s="2">
        <v>48513560.559999965</v>
      </c>
      <c r="J163" s="2">
        <v>13700130.07</v>
      </c>
      <c r="K163" s="1">
        <v>5685679.1500000004</v>
      </c>
      <c r="L163" s="11">
        <v>67899369.779999971</v>
      </c>
      <c r="N163"/>
      <c r="O163"/>
      <c r="P163"/>
      <c r="Q163"/>
      <c r="R163"/>
      <c r="S163"/>
      <c r="T163"/>
      <c r="U163"/>
      <c r="V163"/>
      <c r="W163"/>
    </row>
    <row r="164" spans="1:23" ht="12.75" x14ac:dyDescent="0.2">
      <c r="A164" s="13">
        <v>200</v>
      </c>
      <c r="B164" s="14" t="s">
        <v>156</v>
      </c>
      <c r="C164" s="1">
        <v>29228306.947879624</v>
      </c>
      <c r="D164" s="1">
        <v>1187883.0586209099</v>
      </c>
      <c r="E164" s="1">
        <v>1011697.98691035</v>
      </c>
      <c r="F164" s="1">
        <v>1649.2565891523</v>
      </c>
      <c r="G164" s="1">
        <v>2201230.3021204122</v>
      </c>
      <c r="H164" s="2">
        <v>31429537.250000037</v>
      </c>
      <c r="I164" s="2">
        <v>22976914.600000039</v>
      </c>
      <c r="J164" s="2">
        <v>8452622.6500000004</v>
      </c>
      <c r="K164" s="1">
        <v>1824135.75</v>
      </c>
      <c r="L164" s="11">
        <v>33253673.000000037</v>
      </c>
      <c r="N164"/>
      <c r="O164"/>
      <c r="P164"/>
      <c r="Q164"/>
      <c r="R164"/>
      <c r="S164"/>
      <c r="T164"/>
      <c r="U164"/>
      <c r="V164"/>
      <c r="W164"/>
    </row>
    <row r="165" spans="1:23" ht="12.75" x14ac:dyDescent="0.2">
      <c r="A165" s="13">
        <v>211</v>
      </c>
      <c r="B165" s="14" t="s">
        <v>157</v>
      </c>
      <c r="C165" s="1">
        <v>1387285.1067938912</v>
      </c>
      <c r="D165" s="1">
        <v>97105.250450475505</v>
      </c>
      <c r="E165" s="1">
        <v>20188.351082040102</v>
      </c>
      <c r="F165" s="1">
        <v>122.89167359629201</v>
      </c>
      <c r="G165" s="1">
        <v>117416.49320611189</v>
      </c>
      <c r="H165" s="2">
        <v>1504701.6000000031</v>
      </c>
      <c r="I165" s="2">
        <v>1485690.1000000031</v>
      </c>
      <c r="J165" s="1">
        <v>19011.5</v>
      </c>
      <c r="K165" s="1">
        <v>40929</v>
      </c>
      <c r="L165" s="11">
        <v>1545630.6000000031</v>
      </c>
      <c r="N165"/>
      <c r="O165"/>
      <c r="P165"/>
      <c r="Q165"/>
      <c r="R165"/>
      <c r="S165"/>
      <c r="T165"/>
      <c r="U165"/>
      <c r="V165"/>
      <c r="W165"/>
    </row>
    <row r="166" spans="1:23" ht="12.75" x14ac:dyDescent="0.2">
      <c r="A166" s="13">
        <v>213</v>
      </c>
      <c r="B166" s="14" t="s">
        <v>159</v>
      </c>
      <c r="C166" s="1">
        <v>6635877.458391062</v>
      </c>
      <c r="D166" s="1">
        <v>454578.50581918802</v>
      </c>
      <c r="E166" s="1">
        <v>171416.175575142</v>
      </c>
      <c r="F166" s="1">
        <v>426.810214609166</v>
      </c>
      <c r="G166" s="1">
        <v>626421.49160893913</v>
      </c>
      <c r="H166" s="2">
        <v>7262298.9500000011</v>
      </c>
      <c r="I166" s="2">
        <v>7191221.9000000013</v>
      </c>
      <c r="J166" s="1">
        <v>71077.05</v>
      </c>
      <c r="K166" s="1">
        <v>508011.85000000003</v>
      </c>
      <c r="L166" s="11">
        <v>7770310.8000000007</v>
      </c>
      <c r="N166"/>
      <c r="O166"/>
      <c r="P166"/>
      <c r="Q166"/>
      <c r="R166"/>
      <c r="S166"/>
      <c r="T166"/>
      <c r="U166"/>
      <c r="V166"/>
      <c r="W166"/>
    </row>
    <row r="167" spans="1:23" ht="12.75" x14ac:dyDescent="0.2">
      <c r="A167" s="13">
        <v>214</v>
      </c>
      <c r="B167" s="14" t="s">
        <v>160</v>
      </c>
      <c r="C167" s="1">
        <v>2663773.0037719649</v>
      </c>
      <c r="D167" s="1">
        <v>167312.33968122301</v>
      </c>
      <c r="E167" s="1">
        <v>37548.356546815397</v>
      </c>
      <c r="F167" s="1">
        <v>0</v>
      </c>
      <c r="G167" s="1">
        <v>204860.6962280384</v>
      </c>
      <c r="H167" s="2">
        <v>2868633.7000000034</v>
      </c>
      <c r="I167" s="2">
        <v>2846272.6500000036</v>
      </c>
      <c r="J167" s="1">
        <v>22361.05</v>
      </c>
      <c r="K167" s="1">
        <v>52460</v>
      </c>
      <c r="L167" s="11">
        <v>2921093.7000000034</v>
      </c>
      <c r="N167"/>
      <c r="O167"/>
      <c r="P167"/>
      <c r="Q167"/>
      <c r="R167"/>
      <c r="S167"/>
      <c r="T167"/>
      <c r="U167"/>
      <c r="V167"/>
      <c r="W167"/>
    </row>
    <row r="168" spans="1:23" ht="12.75" x14ac:dyDescent="0.2">
      <c r="A168" s="13">
        <v>215</v>
      </c>
      <c r="B168" s="14" t="s">
        <v>161</v>
      </c>
      <c r="C168" s="1">
        <v>2629410.5209565391</v>
      </c>
      <c r="D168" s="1">
        <v>90629.736699491899</v>
      </c>
      <c r="E168" s="1">
        <v>52409.109138250496</v>
      </c>
      <c r="F168" s="1">
        <v>-384.91679428454597</v>
      </c>
      <c r="G168" s="1">
        <v>142653.92904345784</v>
      </c>
      <c r="H168" s="2">
        <v>2772064.4499999969</v>
      </c>
      <c r="I168" s="2">
        <v>2728882.799999997</v>
      </c>
      <c r="J168" s="1">
        <v>43181.65</v>
      </c>
      <c r="K168" s="1">
        <v>329709.2</v>
      </c>
      <c r="L168" s="11">
        <v>3101773.6499999971</v>
      </c>
      <c r="N168"/>
      <c r="O168"/>
      <c r="P168"/>
      <c r="Q168"/>
      <c r="R168"/>
      <c r="S168"/>
      <c r="T168"/>
      <c r="U168"/>
      <c r="V168"/>
      <c r="W168"/>
    </row>
    <row r="169" spans="1:23" ht="12.75" x14ac:dyDescent="0.2">
      <c r="A169" s="13">
        <v>216</v>
      </c>
      <c r="B169" s="14" t="s">
        <v>162</v>
      </c>
      <c r="C169" s="1">
        <v>3218509.5619540252</v>
      </c>
      <c r="D169" s="1">
        <v>296003.48827315599</v>
      </c>
      <c r="E169" s="1">
        <v>68570.948423437498</v>
      </c>
      <c r="F169" s="1">
        <v>733.6913493849911</v>
      </c>
      <c r="G169" s="1">
        <v>365308.12804597849</v>
      </c>
      <c r="H169" s="2">
        <v>3583817.6900000037</v>
      </c>
      <c r="I169" s="2">
        <v>3504883.1900000037</v>
      </c>
      <c r="J169" s="1">
        <v>78934.5</v>
      </c>
      <c r="K169" s="1">
        <v>645093.80000000005</v>
      </c>
      <c r="L169" s="11">
        <v>4228911.4900000039</v>
      </c>
      <c r="N169"/>
      <c r="O169"/>
      <c r="P169"/>
      <c r="Q169"/>
      <c r="R169"/>
      <c r="S169"/>
      <c r="T169"/>
      <c r="U169"/>
      <c r="V169"/>
      <c r="W169"/>
    </row>
    <row r="170" spans="1:23" ht="12.75" x14ac:dyDescent="0.2">
      <c r="A170" s="13">
        <v>217</v>
      </c>
      <c r="B170" s="14" t="s">
        <v>163</v>
      </c>
      <c r="C170" s="1">
        <v>12432849.306091025</v>
      </c>
      <c r="D170" s="1">
        <v>786160.13019082299</v>
      </c>
      <c r="E170" s="1">
        <v>276410.66707576805</v>
      </c>
      <c r="F170" s="1">
        <v>379.29664238329701</v>
      </c>
      <c r="G170" s="1">
        <v>1062950.0939089744</v>
      </c>
      <c r="H170" s="2">
        <v>13495799.4</v>
      </c>
      <c r="I170" s="2">
        <v>12393911.780000001</v>
      </c>
      <c r="J170" s="1">
        <v>1101887.6200000001</v>
      </c>
      <c r="K170" s="1">
        <v>1169687.8500000001</v>
      </c>
      <c r="L170" s="11">
        <v>14665487.25</v>
      </c>
      <c r="N170"/>
      <c r="O170"/>
      <c r="P170"/>
      <c r="Q170"/>
      <c r="R170"/>
      <c r="S170"/>
      <c r="T170"/>
      <c r="U170"/>
      <c r="V170"/>
      <c r="W170"/>
    </row>
    <row r="171" spans="1:23" ht="12.75" x14ac:dyDescent="0.2">
      <c r="A171" s="13">
        <v>218</v>
      </c>
      <c r="B171" s="14" t="s">
        <v>164</v>
      </c>
      <c r="C171" s="1">
        <v>2459971.4772317479</v>
      </c>
      <c r="D171" s="1">
        <v>141523.24763299999</v>
      </c>
      <c r="E171" s="1">
        <v>39057.1708128912</v>
      </c>
      <c r="F171" s="1">
        <v>38.914322364802196</v>
      </c>
      <c r="G171" s="1">
        <v>180619.33276825599</v>
      </c>
      <c r="H171" s="2">
        <v>2640590.8100000038</v>
      </c>
      <c r="I171" s="2">
        <v>2714776.7900000038</v>
      </c>
      <c r="J171" s="1">
        <v>-74185.98</v>
      </c>
      <c r="K171" s="1">
        <v>440299.4</v>
      </c>
      <c r="L171" s="11">
        <v>3080890.2100000037</v>
      </c>
      <c r="N171"/>
      <c r="O171"/>
      <c r="P171"/>
      <c r="Q171"/>
      <c r="R171"/>
      <c r="S171"/>
      <c r="T171"/>
      <c r="U171"/>
      <c r="V171"/>
      <c r="W171"/>
    </row>
    <row r="172" spans="1:23" ht="12.75" x14ac:dyDescent="0.2">
      <c r="A172" s="13">
        <v>219</v>
      </c>
      <c r="B172" s="14" t="s">
        <v>165</v>
      </c>
      <c r="C172" s="1">
        <v>10280173.556115722</v>
      </c>
      <c r="D172" s="1">
        <v>535587.582952503</v>
      </c>
      <c r="E172" s="1">
        <v>283492.19631912501</v>
      </c>
      <c r="F172" s="1">
        <v>585.69461264920801</v>
      </c>
      <c r="G172" s="1">
        <v>819665.47388427716</v>
      </c>
      <c r="H172" s="2">
        <v>11099839.029999999</v>
      </c>
      <c r="I172" s="2">
        <v>10130427.689999999</v>
      </c>
      <c r="J172" s="1">
        <v>969411.34</v>
      </c>
      <c r="K172" s="1">
        <v>1466090.15</v>
      </c>
      <c r="L172" s="11">
        <v>12565929.18</v>
      </c>
      <c r="N172"/>
      <c r="O172"/>
      <c r="P172"/>
      <c r="Q172"/>
      <c r="R172"/>
      <c r="S172"/>
      <c r="T172"/>
      <c r="U172"/>
      <c r="V172"/>
      <c r="W172"/>
    </row>
    <row r="173" spans="1:23" ht="12.75" x14ac:dyDescent="0.2">
      <c r="A173" s="13">
        <v>220</v>
      </c>
      <c r="B173" s="14" t="s">
        <v>166</v>
      </c>
      <c r="C173" s="1">
        <v>2333749.2030440806</v>
      </c>
      <c r="D173" s="1">
        <v>146642.51521732501</v>
      </c>
      <c r="E173" s="1">
        <v>57257.001738598403</v>
      </c>
      <c r="F173" s="1">
        <v>210.70000000000002</v>
      </c>
      <c r="G173" s="1">
        <v>204110.21695592342</v>
      </c>
      <c r="H173" s="2">
        <v>2537859.4200000041</v>
      </c>
      <c r="I173" s="2">
        <v>2484247.6700000041</v>
      </c>
      <c r="J173" s="1">
        <v>53611.75</v>
      </c>
      <c r="K173" s="1">
        <v>163613.20000000001</v>
      </c>
      <c r="L173" s="11">
        <v>2701472.6200000043</v>
      </c>
      <c r="N173"/>
      <c r="O173"/>
      <c r="P173"/>
      <c r="Q173"/>
      <c r="R173"/>
      <c r="S173"/>
      <c r="T173"/>
      <c r="U173"/>
      <c r="V173"/>
      <c r="W173"/>
    </row>
    <row r="174" spans="1:23" ht="12.75" x14ac:dyDescent="0.2">
      <c r="A174" s="13">
        <v>221</v>
      </c>
      <c r="B174" s="14" t="s">
        <v>167</v>
      </c>
      <c r="C174" s="1">
        <v>11293690.225596102</v>
      </c>
      <c r="D174" s="1">
        <v>737586.23750742897</v>
      </c>
      <c r="E174" s="1">
        <v>288909.75056887203</v>
      </c>
      <c r="F174" s="1">
        <v>642.12632760042698</v>
      </c>
      <c r="G174" s="1">
        <v>1027138.1144039015</v>
      </c>
      <c r="H174" s="2">
        <v>12320828.340000004</v>
      </c>
      <c r="I174" s="2">
        <v>12032726.290000003</v>
      </c>
      <c r="J174" s="1">
        <v>288102.05</v>
      </c>
      <c r="K174" s="1">
        <v>1000866</v>
      </c>
      <c r="L174" s="11">
        <v>13321694.340000004</v>
      </c>
      <c r="N174"/>
      <c r="O174"/>
      <c r="P174"/>
      <c r="Q174"/>
      <c r="R174"/>
      <c r="S174"/>
      <c r="T174"/>
      <c r="U174"/>
      <c r="V174"/>
      <c r="W174"/>
    </row>
    <row r="175" spans="1:23" ht="12.75" x14ac:dyDescent="0.2">
      <c r="A175" s="13">
        <v>222</v>
      </c>
      <c r="B175" s="14" t="s">
        <v>168</v>
      </c>
      <c r="C175" s="1">
        <v>1197360.272295004</v>
      </c>
      <c r="D175" s="1">
        <v>64568.166825087807</v>
      </c>
      <c r="E175" s="1">
        <v>18239.110879908501</v>
      </c>
      <c r="F175" s="1">
        <v>0</v>
      </c>
      <c r="G175" s="1">
        <v>82807.277704996304</v>
      </c>
      <c r="H175" s="2">
        <v>1280167.5500000003</v>
      </c>
      <c r="I175" s="2">
        <v>1265910.9500000002</v>
      </c>
      <c r="J175" s="1">
        <v>14256.6</v>
      </c>
      <c r="K175" s="1">
        <v>4930</v>
      </c>
      <c r="L175" s="11">
        <v>1285097.5500000003</v>
      </c>
      <c r="N175"/>
      <c r="O175"/>
      <c r="P175"/>
      <c r="Q175"/>
      <c r="R175"/>
      <c r="S175"/>
      <c r="T175"/>
      <c r="U175"/>
      <c r="V175"/>
      <c r="W175"/>
    </row>
    <row r="176" spans="1:23" ht="12.75" x14ac:dyDescent="0.2">
      <c r="A176" s="13">
        <v>223</v>
      </c>
      <c r="B176" s="14" t="s">
        <v>169</v>
      </c>
      <c r="C176" s="1">
        <v>19116237.242297798</v>
      </c>
      <c r="D176" s="1">
        <v>745907.79359927599</v>
      </c>
      <c r="E176" s="1">
        <v>407435.46095327905</v>
      </c>
      <c r="F176" s="1">
        <v>530.27314960134095</v>
      </c>
      <c r="G176" s="1">
        <v>1153873.5277021565</v>
      </c>
      <c r="H176" s="2">
        <v>20270110.769999955</v>
      </c>
      <c r="I176" s="2">
        <v>18056719.919999953</v>
      </c>
      <c r="J176" s="1">
        <v>2213390.85</v>
      </c>
      <c r="K176" s="1">
        <v>834228.9</v>
      </c>
      <c r="L176" s="11">
        <v>21104339.669999953</v>
      </c>
      <c r="N176"/>
      <c r="O176"/>
      <c r="P176"/>
      <c r="Q176"/>
      <c r="R176"/>
      <c r="S176"/>
      <c r="T176"/>
      <c r="U176"/>
      <c r="V176"/>
      <c r="W176"/>
    </row>
    <row r="177" spans="1:23" ht="12.75" x14ac:dyDescent="0.2">
      <c r="A177" s="13">
        <v>224</v>
      </c>
      <c r="B177" s="14" t="s">
        <v>170</v>
      </c>
      <c r="C177" s="1">
        <v>8871238.7267923709</v>
      </c>
      <c r="D177" s="1">
        <v>365085.247491872</v>
      </c>
      <c r="E177" s="1">
        <v>208528.78179125799</v>
      </c>
      <c r="F177" s="1">
        <v>-375.826075497678</v>
      </c>
      <c r="G177" s="1">
        <v>573238.20320763229</v>
      </c>
      <c r="H177" s="2">
        <v>9444476.9300000034</v>
      </c>
      <c r="I177" s="2">
        <v>8654943.9300000034</v>
      </c>
      <c r="J177" s="1">
        <v>789533</v>
      </c>
      <c r="K177" s="1">
        <v>412560</v>
      </c>
      <c r="L177" s="11">
        <v>9857036.9300000034</v>
      </c>
      <c r="N177"/>
      <c r="O177"/>
      <c r="P177"/>
      <c r="Q177"/>
      <c r="R177"/>
      <c r="S177"/>
      <c r="T177"/>
      <c r="U177"/>
      <c r="V177"/>
      <c r="W177"/>
    </row>
    <row r="178" spans="1:23" ht="12.75" x14ac:dyDescent="0.2">
      <c r="A178" s="13">
        <v>225</v>
      </c>
      <c r="B178" s="14" t="s">
        <v>171</v>
      </c>
      <c r="C178" s="1">
        <v>5824492.3751885407</v>
      </c>
      <c r="D178" s="1">
        <v>328867.55536009301</v>
      </c>
      <c r="E178" s="1">
        <v>182607.56048216499</v>
      </c>
      <c r="F178" s="1">
        <v>511.75896920449503</v>
      </c>
      <c r="G178" s="1">
        <v>511986.87481146248</v>
      </c>
      <c r="H178" s="2">
        <v>6336479.2500000028</v>
      </c>
      <c r="I178" s="2">
        <v>6031015.1500000032</v>
      </c>
      <c r="J178" s="1">
        <v>305464.10000000003</v>
      </c>
      <c r="K178" s="1">
        <v>232964.05000000002</v>
      </c>
      <c r="L178" s="11">
        <v>6569443.3000000026</v>
      </c>
      <c r="N178"/>
      <c r="O178"/>
      <c r="P178"/>
      <c r="Q178"/>
      <c r="R178"/>
      <c r="S178"/>
      <c r="T178"/>
      <c r="U178"/>
      <c r="V178"/>
      <c r="W178"/>
    </row>
    <row r="179" spans="1:23" ht="12.75" x14ac:dyDescent="0.2">
      <c r="A179" s="13">
        <v>226</v>
      </c>
      <c r="B179" s="14" t="s">
        <v>172</v>
      </c>
      <c r="C179" s="1">
        <v>1540480.5067147552</v>
      </c>
      <c r="D179" s="1">
        <v>109139.12030325001</v>
      </c>
      <c r="E179" s="1">
        <v>18981.1063948314</v>
      </c>
      <c r="F179" s="1">
        <v>612.45658716409298</v>
      </c>
      <c r="G179" s="1">
        <v>128732.6832852455</v>
      </c>
      <c r="H179" s="2">
        <v>1669213.1900000006</v>
      </c>
      <c r="I179" s="2">
        <v>1655167.1900000006</v>
      </c>
      <c r="J179" s="1">
        <v>14046</v>
      </c>
      <c r="K179" s="1">
        <v>123900</v>
      </c>
      <c r="L179" s="11">
        <v>1793113.1900000006</v>
      </c>
      <c r="N179"/>
      <c r="O179"/>
      <c r="P179"/>
      <c r="Q179"/>
      <c r="R179"/>
      <c r="S179"/>
      <c r="T179"/>
      <c r="U179"/>
      <c r="V179"/>
      <c r="W179"/>
    </row>
    <row r="180" spans="1:23" ht="12.75" x14ac:dyDescent="0.2">
      <c r="A180" s="13">
        <v>227</v>
      </c>
      <c r="B180" s="14" t="s">
        <v>173</v>
      </c>
      <c r="C180" s="1">
        <v>22931276.874938995</v>
      </c>
      <c r="D180" s="1">
        <v>1340434.53473024</v>
      </c>
      <c r="E180" s="1">
        <v>778744.18099577702</v>
      </c>
      <c r="F180" s="1">
        <v>3496.8093350339805</v>
      </c>
      <c r="G180" s="1">
        <v>2122675.5250610509</v>
      </c>
      <c r="H180" s="2">
        <v>25053952.400000047</v>
      </c>
      <c r="I180" s="2">
        <v>23207687.400000047</v>
      </c>
      <c r="J180" s="1">
        <v>1846265</v>
      </c>
      <c r="K180" s="1">
        <v>1525018</v>
      </c>
      <c r="L180" s="11">
        <v>26578970.400000047</v>
      </c>
      <c r="N180"/>
      <c r="O180"/>
      <c r="P180"/>
      <c r="Q180"/>
      <c r="R180"/>
      <c r="S180"/>
      <c r="T180"/>
      <c r="U180"/>
      <c r="V180"/>
      <c r="W180"/>
    </row>
    <row r="181" spans="1:23" ht="12.75" x14ac:dyDescent="0.2">
      <c r="A181" s="13">
        <v>228</v>
      </c>
      <c r="B181" s="14" t="s">
        <v>174</v>
      </c>
      <c r="C181" s="1">
        <v>10734099.44337997</v>
      </c>
      <c r="D181" s="1">
        <v>641133.07061631512</v>
      </c>
      <c r="E181" s="1">
        <v>247554.85942702901</v>
      </c>
      <c r="F181" s="1">
        <v>533.35657669265902</v>
      </c>
      <c r="G181" s="1">
        <v>889221.28662003682</v>
      </c>
      <c r="H181" s="2">
        <v>11623320.730000008</v>
      </c>
      <c r="I181" s="2">
        <v>9795058.0900000073</v>
      </c>
      <c r="J181" s="1">
        <v>1828262.6400000001</v>
      </c>
      <c r="K181" s="1">
        <v>1070914.6000000001</v>
      </c>
      <c r="L181" s="11">
        <v>12694235.330000008</v>
      </c>
      <c r="N181"/>
      <c r="O181"/>
      <c r="P181"/>
      <c r="Q181"/>
      <c r="R181"/>
      <c r="S181"/>
      <c r="T181"/>
      <c r="U181"/>
      <c r="V181"/>
      <c r="W181"/>
    </row>
    <row r="182" spans="1:23" ht="12.75" x14ac:dyDescent="0.2">
      <c r="A182" s="13">
        <v>298</v>
      </c>
      <c r="B182" s="14" t="s">
        <v>175</v>
      </c>
      <c r="C182" s="1">
        <v>14814016.191299325</v>
      </c>
      <c r="D182" s="1">
        <v>1165791.1649978501</v>
      </c>
      <c r="E182" s="1">
        <v>467126.071302536</v>
      </c>
      <c r="F182" s="1">
        <v>709.19240026353907</v>
      </c>
      <c r="G182" s="1">
        <v>1633626.4287006496</v>
      </c>
      <c r="H182" s="2">
        <v>16447642.619999975</v>
      </c>
      <c r="I182" s="2">
        <v>15939147.309999974</v>
      </c>
      <c r="J182" s="1">
        <v>508495.31</v>
      </c>
      <c r="K182" s="1">
        <v>1583978</v>
      </c>
      <c r="L182" s="11">
        <v>18031620.619999975</v>
      </c>
      <c r="N182"/>
      <c r="O182"/>
      <c r="P182"/>
      <c r="Q182"/>
      <c r="R182"/>
      <c r="S182"/>
      <c r="T182"/>
      <c r="U182"/>
      <c r="V182"/>
      <c r="W182"/>
    </row>
    <row r="183" spans="1:23" ht="12.75" x14ac:dyDescent="0.2">
      <c r="A183" s="13">
        <v>230</v>
      </c>
      <c r="B183" s="14" t="s">
        <v>176</v>
      </c>
      <c r="C183" s="1">
        <v>377813632.37456071</v>
      </c>
      <c r="D183" s="1">
        <v>15288039.991821</v>
      </c>
      <c r="E183" s="1">
        <v>13582459.837080499</v>
      </c>
      <c r="F183" s="1">
        <v>95805.826537450601</v>
      </c>
      <c r="G183" s="1">
        <v>28966305.655438948</v>
      </c>
      <c r="H183" s="2">
        <v>406779938.02999967</v>
      </c>
      <c r="I183" s="2">
        <v>322525375.27999967</v>
      </c>
      <c r="J183" s="1">
        <v>84254562.75</v>
      </c>
      <c r="K183" s="1">
        <v>60023287.5</v>
      </c>
      <c r="L183" s="11">
        <v>466803225.52999967</v>
      </c>
      <c r="N183"/>
      <c r="O183"/>
      <c r="P183"/>
      <c r="Q183"/>
      <c r="R183"/>
      <c r="S183"/>
      <c r="T183"/>
      <c r="U183"/>
      <c r="V183"/>
      <c r="W183"/>
    </row>
    <row r="184" spans="1:23" ht="12.75" x14ac:dyDescent="0.2">
      <c r="A184" s="13">
        <v>231</v>
      </c>
      <c r="B184" s="14" t="s">
        <v>177</v>
      </c>
      <c r="C184" s="1">
        <v>13398879.896920897</v>
      </c>
      <c r="D184" s="1">
        <v>662947.72268796293</v>
      </c>
      <c r="E184" s="1">
        <v>283123.86684180901</v>
      </c>
      <c r="F184" s="1">
        <v>171.01354937998502</v>
      </c>
      <c r="G184" s="1">
        <v>946242.60307915194</v>
      </c>
      <c r="H184" s="2">
        <v>14345122.500000048</v>
      </c>
      <c r="I184" s="2">
        <v>13957921.670000048</v>
      </c>
      <c r="J184" s="1">
        <v>387200.83</v>
      </c>
      <c r="K184" s="1">
        <v>816039</v>
      </c>
      <c r="L184" s="11">
        <v>15161161.500000048</v>
      </c>
      <c r="N184"/>
      <c r="O184"/>
      <c r="P184"/>
      <c r="Q184"/>
      <c r="R184"/>
      <c r="S184"/>
      <c r="T184"/>
      <c r="U184"/>
      <c r="V184"/>
      <c r="W184"/>
    </row>
    <row r="185" spans="1:23" ht="12.75" x14ac:dyDescent="0.2">
      <c r="A185" s="13">
        <v>261</v>
      </c>
      <c r="B185" s="14" t="s">
        <v>178</v>
      </c>
      <c r="C185" s="1">
        <v>2490586336.6750145</v>
      </c>
      <c r="D185" s="1">
        <v>63932118.4317246</v>
      </c>
      <c r="E185" s="1">
        <v>71039134.784714296</v>
      </c>
      <c r="F185" s="1">
        <v>794305.75854271103</v>
      </c>
      <c r="G185" s="1">
        <v>135765558.97498161</v>
      </c>
      <c r="H185" s="2">
        <v>2626351895.6499963</v>
      </c>
      <c r="I185" s="2">
        <v>1787096955.7499962</v>
      </c>
      <c r="J185" s="1">
        <v>839254939.89999998</v>
      </c>
      <c r="K185" s="1">
        <v>394904598</v>
      </c>
      <c r="L185" s="11">
        <v>3021256493.6499963</v>
      </c>
      <c r="N185"/>
      <c r="O185"/>
      <c r="P185"/>
      <c r="Q185"/>
      <c r="R185"/>
      <c r="S185"/>
      <c r="T185"/>
      <c r="U185"/>
      <c r="V185"/>
      <c r="W185"/>
    </row>
    <row r="186" spans="1:23" ht="12.75" x14ac:dyDescent="0.2">
      <c r="A186" s="13"/>
      <c r="B186" s="14"/>
      <c r="H186" s="2"/>
      <c r="I186" s="2"/>
      <c r="L186" s="11"/>
      <c r="N186"/>
      <c r="O186"/>
      <c r="P186"/>
      <c r="Q186"/>
      <c r="R186"/>
      <c r="S186"/>
      <c r="T186"/>
      <c r="U186"/>
      <c r="V186"/>
      <c r="W186"/>
    </row>
    <row r="187" spans="1:23" ht="12.75" x14ac:dyDescent="0.2">
      <c r="A187" s="13"/>
      <c r="B187" s="14" t="s">
        <v>216</v>
      </c>
      <c r="C187" s="1">
        <v>6638383772.4697456</v>
      </c>
      <c r="D187" s="1">
        <v>230061254.06452173</v>
      </c>
      <c r="E187" s="1">
        <v>200976745.09514785</v>
      </c>
      <c r="F187" s="1">
        <v>1420186.3905787212</v>
      </c>
      <c r="G187" s="1">
        <v>432458185.55024838</v>
      </c>
      <c r="H187" s="2">
        <v>7070841958.0199947</v>
      </c>
      <c r="I187" s="2">
        <v>5479527780.0599976</v>
      </c>
      <c r="J187" s="1">
        <v>1591314177.9599998</v>
      </c>
      <c r="K187" s="1">
        <v>858150621.04999995</v>
      </c>
      <c r="L187" s="11">
        <v>7928992579.0699959</v>
      </c>
      <c r="N187"/>
      <c r="O187"/>
      <c r="P187"/>
      <c r="Q187"/>
      <c r="R187"/>
      <c r="S187"/>
      <c r="T187"/>
      <c r="U187"/>
      <c r="V187"/>
      <c r="W187"/>
    </row>
    <row r="188" spans="1:23" ht="12.75" x14ac:dyDescent="0.2">
      <c r="A188" s="13"/>
      <c r="B188" s="2" t="s">
        <v>180</v>
      </c>
      <c r="C188" s="1">
        <v>4147797435.7947311</v>
      </c>
      <c r="D188" s="1">
        <v>166129135.63279712</v>
      </c>
      <c r="E188" s="1">
        <v>129937610.31043357</v>
      </c>
      <c r="F188" s="1">
        <v>625880.63203601027</v>
      </c>
      <c r="G188" s="1">
        <v>296692626.57526678</v>
      </c>
      <c r="H188" s="2">
        <v>4444490062.3699989</v>
      </c>
      <c r="I188" s="2">
        <v>3692430824.3100014</v>
      </c>
      <c r="J188" s="1">
        <v>752059238.05999982</v>
      </c>
      <c r="K188" s="1">
        <v>463246023.04999995</v>
      </c>
      <c r="L188" s="11">
        <v>4907736085.4200001</v>
      </c>
      <c r="N188"/>
      <c r="O188"/>
      <c r="P188"/>
      <c r="Q188"/>
      <c r="R188"/>
      <c r="S188"/>
      <c r="T188"/>
      <c r="U188"/>
      <c r="V188"/>
      <c r="W188"/>
    </row>
    <row r="189" spans="1:23" ht="12.75" x14ac:dyDescent="0.2">
      <c r="A189" s="13"/>
      <c r="B189" s="2" t="s">
        <v>228</v>
      </c>
      <c r="C189" s="1">
        <v>3769983803.4201703</v>
      </c>
      <c r="D189" s="1">
        <v>150841095.64097613</v>
      </c>
      <c r="E189" s="1">
        <v>116355150.47335307</v>
      </c>
      <c r="F189" s="1">
        <v>530074.80549855973</v>
      </c>
      <c r="G189" s="1">
        <v>267726320.91982785</v>
      </c>
      <c r="H189" s="2">
        <v>4037710124.3399997</v>
      </c>
      <c r="I189" s="2">
        <v>3369905449.0300016</v>
      </c>
      <c r="J189" s="2">
        <v>667804675.30999982</v>
      </c>
      <c r="K189" s="1">
        <v>403222735.54999995</v>
      </c>
      <c r="L189" s="11">
        <v>4440932859.8900003</v>
      </c>
      <c r="N189"/>
      <c r="O189"/>
      <c r="P189"/>
      <c r="Q189"/>
      <c r="R189"/>
      <c r="S189"/>
      <c r="T189"/>
      <c r="U189"/>
      <c r="V189"/>
      <c r="W189"/>
    </row>
    <row r="190" spans="1:23" ht="12.75" x14ac:dyDescent="0.2">
      <c r="B190" s="23"/>
      <c r="F190" s="2"/>
      <c r="I190" s="2"/>
      <c r="J190" s="2"/>
      <c r="N190"/>
      <c r="O190"/>
      <c r="P190"/>
      <c r="Q190"/>
      <c r="R190"/>
      <c r="S190"/>
      <c r="T190"/>
      <c r="U190"/>
      <c r="V190"/>
      <c r="W190"/>
    </row>
    <row r="191" spans="1:23" ht="12.75" x14ac:dyDescent="0.2">
      <c r="B191" s="2" t="s">
        <v>204</v>
      </c>
      <c r="C191" s="1">
        <v>174224511.06548941</v>
      </c>
      <c r="D191" s="1">
        <v>7136869.6074832221</v>
      </c>
      <c r="E191" s="1">
        <v>5449125.1363772172</v>
      </c>
      <c r="F191" s="2">
        <v>64960.190650058888</v>
      </c>
      <c r="G191" s="1">
        <v>12650954.934510501</v>
      </c>
      <c r="H191" s="1">
        <v>186875465.99999994</v>
      </c>
      <c r="I191" s="2">
        <v>177975995.23999995</v>
      </c>
      <c r="J191" s="2">
        <v>8899470.7600000016</v>
      </c>
      <c r="K191" s="1">
        <v>22592124.350000001</v>
      </c>
      <c r="L191" s="1">
        <v>209467590.34999993</v>
      </c>
      <c r="N191"/>
      <c r="O191"/>
      <c r="P191"/>
      <c r="Q191"/>
      <c r="R191"/>
      <c r="S191"/>
      <c r="T191"/>
      <c r="U191"/>
      <c r="V191"/>
      <c r="W191"/>
    </row>
    <row r="192" spans="1:23" ht="12.75" x14ac:dyDescent="0.2">
      <c r="B192" s="2" t="s">
        <v>205</v>
      </c>
      <c r="C192" s="1">
        <v>94925192.797710985</v>
      </c>
      <c r="D192" s="1">
        <v>5739598.3524923492</v>
      </c>
      <c r="E192" s="1">
        <v>2107138.7779793702</v>
      </c>
      <c r="F192" s="2">
        <v>10209.721817326028</v>
      </c>
      <c r="G192" s="1">
        <v>7856946.8522890452</v>
      </c>
      <c r="H192" s="1">
        <v>102782139.65000002</v>
      </c>
      <c r="I192" s="2">
        <v>95041535.700000018</v>
      </c>
      <c r="J192" s="2">
        <v>7740603.9500000011</v>
      </c>
      <c r="K192" s="1">
        <v>8271529.4999999991</v>
      </c>
      <c r="L192" s="1">
        <v>111053669.15000004</v>
      </c>
      <c r="N192"/>
      <c r="O192"/>
      <c r="P192"/>
      <c r="Q192"/>
      <c r="R192"/>
      <c r="S192"/>
      <c r="T192"/>
      <c r="U192"/>
      <c r="V192"/>
      <c r="W192"/>
    </row>
    <row r="193" spans="2:23" ht="12.75" x14ac:dyDescent="0.2">
      <c r="B193" s="2" t="s">
        <v>206</v>
      </c>
      <c r="C193" s="2">
        <v>585854827.90598655</v>
      </c>
      <c r="D193" s="2">
        <v>22111377.374069732</v>
      </c>
      <c r="E193" s="2">
        <v>19519913.459598675</v>
      </c>
      <c r="F193" s="2">
        <v>88153.070345536951</v>
      </c>
      <c r="G193" s="2">
        <v>41719443.904013939</v>
      </c>
      <c r="H193" s="2">
        <v>627574271.81000054</v>
      </c>
      <c r="I193" s="2">
        <v>413703605.67000049</v>
      </c>
      <c r="J193" s="2">
        <v>213870666.13999999</v>
      </c>
      <c r="K193" s="2">
        <v>63353218.550000004</v>
      </c>
      <c r="L193" s="1">
        <v>690927490.36000049</v>
      </c>
      <c r="N193"/>
      <c r="O193"/>
      <c r="P193"/>
      <c r="Q193"/>
      <c r="R193"/>
      <c r="S193"/>
      <c r="T193"/>
      <c r="U193"/>
      <c r="V193"/>
      <c r="W193"/>
    </row>
    <row r="194" spans="2:23" ht="12.75" x14ac:dyDescent="0.2">
      <c r="B194" s="2" t="s">
        <v>207</v>
      </c>
      <c r="C194" s="2">
        <v>254374805.43293518</v>
      </c>
      <c r="D194" s="2">
        <v>10002971.745384861</v>
      </c>
      <c r="E194" s="2">
        <v>7383740.1421997426</v>
      </c>
      <c r="F194" s="2">
        <v>30371.649480264867</v>
      </c>
      <c r="G194" s="2">
        <v>17417083.537064869</v>
      </c>
      <c r="H194" s="2">
        <v>271791888.97000009</v>
      </c>
      <c r="I194" s="2">
        <v>231191549.61000001</v>
      </c>
      <c r="J194" s="2">
        <v>40600339.360000007</v>
      </c>
      <c r="K194" s="2">
        <v>24719466.349999998</v>
      </c>
      <c r="L194" s="1">
        <v>296511355.31999999</v>
      </c>
      <c r="N194"/>
      <c r="O194"/>
      <c r="P194"/>
      <c r="Q194"/>
      <c r="R194"/>
      <c r="S194"/>
      <c r="T194"/>
      <c r="U194"/>
      <c r="V194"/>
      <c r="W194"/>
    </row>
    <row r="195" spans="2:23" ht="12.75" x14ac:dyDescent="0.2">
      <c r="B195" s="2" t="s">
        <v>208</v>
      </c>
      <c r="C195" s="2">
        <v>306720268.07303089</v>
      </c>
      <c r="D195" s="2">
        <v>8873898.7313194852</v>
      </c>
      <c r="E195" s="2">
        <v>11760338.549239559</v>
      </c>
      <c r="F195" s="2">
        <v>27917.616410196104</v>
      </c>
      <c r="G195" s="2">
        <v>20662154.89696924</v>
      </c>
      <c r="H195" s="2">
        <v>327382422.97000003</v>
      </c>
      <c r="I195" s="2">
        <v>265752357.66000012</v>
      </c>
      <c r="J195" s="2">
        <v>61630065.309999995</v>
      </c>
      <c r="K195" s="2">
        <v>30197990.049999997</v>
      </c>
      <c r="L195" s="1">
        <v>357580413.0200001</v>
      </c>
      <c r="N195"/>
      <c r="O195"/>
      <c r="P195"/>
      <c r="Q195"/>
      <c r="R195"/>
      <c r="S195"/>
      <c r="T195"/>
      <c r="U195"/>
      <c r="V195"/>
      <c r="W195"/>
    </row>
    <row r="196" spans="2:23" ht="12.75" x14ac:dyDescent="0.2">
      <c r="B196" s="2" t="s">
        <v>209</v>
      </c>
      <c r="C196" s="2">
        <v>255541344.56377438</v>
      </c>
      <c r="D196" s="2">
        <v>12027556.995333927</v>
      </c>
      <c r="E196" s="2">
        <v>7961080.9780825842</v>
      </c>
      <c r="F196" s="2">
        <v>24485.972809069532</v>
      </c>
      <c r="G196" s="2">
        <v>20013123.94622558</v>
      </c>
      <c r="H196" s="2">
        <v>275554468.50999999</v>
      </c>
      <c r="I196" s="2">
        <v>244287576.88999999</v>
      </c>
      <c r="J196" s="2">
        <v>31266891.620000001</v>
      </c>
      <c r="K196" s="2">
        <v>23828191.899999999</v>
      </c>
      <c r="L196" s="1">
        <v>299382660.40999997</v>
      </c>
      <c r="N196"/>
      <c r="O196"/>
      <c r="P196"/>
      <c r="Q196"/>
      <c r="R196"/>
      <c r="S196"/>
      <c r="T196"/>
      <c r="U196"/>
      <c r="V196"/>
      <c r="W196"/>
    </row>
    <row r="197" spans="2:23" ht="12.75" x14ac:dyDescent="0.2">
      <c r="B197" s="2" t="s">
        <v>210</v>
      </c>
      <c r="C197" s="2">
        <v>637142830.81660759</v>
      </c>
      <c r="D197" s="2">
        <v>23134122.354820818</v>
      </c>
      <c r="E197" s="2">
        <v>21888643.149839163</v>
      </c>
      <c r="F197" s="2">
        <v>68794.988731700883</v>
      </c>
      <c r="G197" s="2">
        <v>45091560.493391685</v>
      </c>
      <c r="H197" s="2">
        <v>682234391.30999935</v>
      </c>
      <c r="I197" s="2">
        <v>540345627.19999933</v>
      </c>
      <c r="J197" s="2">
        <v>141888764.11000001</v>
      </c>
      <c r="K197" s="2">
        <v>67113091.900000006</v>
      </c>
      <c r="L197" s="1">
        <v>749347483.2099992</v>
      </c>
      <c r="N197"/>
      <c r="O197"/>
      <c r="P197"/>
      <c r="Q197"/>
      <c r="R197"/>
      <c r="S197"/>
      <c r="T197"/>
      <c r="U197"/>
      <c r="V197"/>
      <c r="W197"/>
    </row>
    <row r="198" spans="2:23" ht="12.75" x14ac:dyDescent="0.2">
      <c r="B198" s="2" t="s">
        <v>211</v>
      </c>
      <c r="C198" s="2">
        <v>679441469.9483453</v>
      </c>
      <c r="D198" s="2">
        <v>26948323.07710043</v>
      </c>
      <c r="E198" s="2">
        <v>18391864.94058561</v>
      </c>
      <c r="F198" s="2">
        <v>133505.45396841734</v>
      </c>
      <c r="G198" s="2">
        <v>45473693.471654452</v>
      </c>
      <c r="H198" s="2">
        <v>724915163.41999996</v>
      </c>
      <c r="I198" s="2">
        <v>686908686.10000002</v>
      </c>
      <c r="J198" s="2">
        <v>38006477.32</v>
      </c>
      <c r="K198" s="2">
        <v>75925270.150000006</v>
      </c>
      <c r="L198" s="1">
        <v>800840433.56999993</v>
      </c>
      <c r="N198"/>
      <c r="O198"/>
      <c r="P198"/>
      <c r="Q198"/>
      <c r="R198"/>
      <c r="S198"/>
      <c r="T198"/>
      <c r="U198"/>
      <c r="V198"/>
      <c r="W198"/>
    </row>
    <row r="199" spans="2:23" ht="12.75" x14ac:dyDescent="0.2">
      <c r="B199" s="2" t="s">
        <v>212</v>
      </c>
      <c r="C199" s="2">
        <v>173825037.33718982</v>
      </c>
      <c r="D199" s="2">
        <v>8830599.7045399752</v>
      </c>
      <c r="E199" s="2">
        <v>4500379.8037698399</v>
      </c>
      <c r="F199" s="2">
        <v>15438.384500296974</v>
      </c>
      <c r="G199" s="2">
        <v>13346417.892810112</v>
      </c>
      <c r="H199" s="2">
        <v>187171455.22999993</v>
      </c>
      <c r="I199" s="2">
        <v>164825277.14999998</v>
      </c>
      <c r="J199" s="2">
        <v>22346178.079999998</v>
      </c>
      <c r="K199" s="2">
        <v>15664379.4</v>
      </c>
      <c r="L199" s="1">
        <v>202835834.62999997</v>
      </c>
      <c r="N199"/>
      <c r="O199"/>
      <c r="P199"/>
      <c r="Q199"/>
      <c r="R199"/>
      <c r="S199"/>
      <c r="T199"/>
      <c r="U199"/>
      <c r="V199"/>
      <c r="W199"/>
    </row>
    <row r="200" spans="2:23" ht="12.75" x14ac:dyDescent="0.2">
      <c r="B200" s="2" t="s">
        <v>213</v>
      </c>
      <c r="C200" s="2">
        <v>454170144.52932775</v>
      </c>
      <c r="D200" s="2">
        <v>17158774.287394922</v>
      </c>
      <c r="E200" s="2">
        <v>13485324.809331801</v>
      </c>
      <c r="F200" s="2">
        <v>57293.513945546212</v>
      </c>
      <c r="G200" s="2">
        <v>30701392.610672265</v>
      </c>
      <c r="H200" s="2">
        <v>484871537.14000005</v>
      </c>
      <c r="I200" s="2">
        <v>393796625.34000003</v>
      </c>
      <c r="J200" s="2">
        <v>91074911.800000012</v>
      </c>
      <c r="K200" s="2">
        <v>59136180.399999999</v>
      </c>
      <c r="L200" s="1">
        <v>544007717.54000008</v>
      </c>
      <c r="N200"/>
      <c r="O200"/>
      <c r="P200"/>
      <c r="Q200"/>
      <c r="R200"/>
      <c r="S200"/>
      <c r="T200"/>
      <c r="U200"/>
      <c r="V200"/>
      <c r="W200"/>
    </row>
    <row r="201" spans="2:23" ht="12.75" x14ac:dyDescent="0.2">
      <c r="B201" s="2" t="s">
        <v>214</v>
      </c>
      <c r="C201" s="2">
        <v>531577003.32433456</v>
      </c>
      <c r="D201" s="2">
        <v>24165043.402857561</v>
      </c>
      <c r="E201" s="2">
        <v>17490060.56343003</v>
      </c>
      <c r="F201" s="2">
        <v>104750.06937759665</v>
      </c>
      <c r="G201" s="2">
        <v>41759854.035665192</v>
      </c>
      <c r="H201" s="2">
        <v>573336857.35999966</v>
      </c>
      <c r="I201" s="2">
        <v>478601987.74999976</v>
      </c>
      <c r="J201" s="2">
        <v>94734869.609999999</v>
      </c>
      <c r="K201" s="2">
        <v>72444580.5</v>
      </c>
      <c r="L201" s="1">
        <v>645781437.85999966</v>
      </c>
      <c r="N201"/>
      <c r="O201"/>
      <c r="P201"/>
      <c r="Q201"/>
      <c r="R201"/>
      <c r="S201"/>
      <c r="T201"/>
      <c r="U201"/>
      <c r="V201"/>
      <c r="W201"/>
    </row>
    <row r="202" spans="2:23" ht="12.75" x14ac:dyDescent="0.2">
      <c r="B202" s="2" t="s">
        <v>215</v>
      </c>
      <c r="C202" s="2">
        <v>2490586336.6750145</v>
      </c>
      <c r="D202" s="2">
        <v>63932118.4317246</v>
      </c>
      <c r="E202" s="2">
        <v>71039134.784714296</v>
      </c>
      <c r="F202" s="2">
        <v>794305.75854271103</v>
      </c>
      <c r="G202" s="2">
        <v>135765558.97498161</v>
      </c>
      <c r="H202" s="2">
        <v>2626351895.6499963</v>
      </c>
      <c r="I202" s="2">
        <v>1787096955.7499962</v>
      </c>
      <c r="J202" s="2">
        <v>839254939.89999998</v>
      </c>
      <c r="K202" s="2">
        <v>394904598</v>
      </c>
      <c r="L202" s="1">
        <v>3021256493.6499963</v>
      </c>
      <c r="N202"/>
      <c r="O202"/>
      <c r="P202"/>
      <c r="Q202"/>
      <c r="R202"/>
      <c r="S202"/>
      <c r="T202"/>
      <c r="U202"/>
      <c r="V202"/>
      <c r="W202"/>
    </row>
    <row r="203" spans="2:23" ht="12.75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N203"/>
      <c r="O203"/>
      <c r="P203"/>
      <c r="Q203"/>
      <c r="R203"/>
      <c r="S203"/>
      <c r="T203"/>
      <c r="U203"/>
      <c r="V203"/>
      <c r="W203"/>
    </row>
    <row r="204" spans="2:23" ht="12.75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N204"/>
      <c r="O204"/>
      <c r="P204"/>
      <c r="Q204"/>
      <c r="R204"/>
      <c r="S204"/>
      <c r="T204"/>
      <c r="U204"/>
      <c r="V204"/>
      <c r="W204"/>
    </row>
    <row r="205" spans="2:23" ht="12.75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N205"/>
      <c r="O205"/>
      <c r="P205"/>
      <c r="Q205"/>
      <c r="R205"/>
      <c r="S205"/>
      <c r="T205"/>
      <c r="U205"/>
      <c r="V205"/>
      <c r="W205"/>
    </row>
    <row r="206" spans="2:23" ht="12.75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N206"/>
      <c r="O206"/>
      <c r="P206"/>
      <c r="Q206"/>
      <c r="R206"/>
      <c r="S206"/>
      <c r="T206"/>
      <c r="U206"/>
      <c r="V206"/>
      <c r="W206"/>
    </row>
    <row r="207" spans="2:23" ht="12.75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N207"/>
      <c r="O207"/>
      <c r="P207"/>
      <c r="Q207"/>
      <c r="R207"/>
      <c r="S207"/>
      <c r="T207"/>
      <c r="U207"/>
      <c r="V207"/>
      <c r="W207"/>
    </row>
    <row r="208" spans="2:23" ht="12.75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N208"/>
      <c r="O208"/>
      <c r="P208"/>
      <c r="Q208"/>
      <c r="R208"/>
      <c r="S208"/>
      <c r="T208"/>
      <c r="U208"/>
      <c r="V208"/>
      <c r="W208"/>
    </row>
    <row r="209" spans="2:23" ht="12.75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N209"/>
      <c r="O209"/>
      <c r="P209"/>
      <c r="Q209"/>
      <c r="R209"/>
      <c r="S209"/>
      <c r="T209"/>
      <c r="U209"/>
      <c r="V209"/>
      <c r="W209"/>
    </row>
    <row r="210" spans="2:23" ht="12.75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N210"/>
      <c r="O210"/>
      <c r="P210"/>
      <c r="Q210"/>
      <c r="R210"/>
      <c r="S210"/>
      <c r="T210"/>
      <c r="U210"/>
      <c r="V210"/>
      <c r="W210"/>
    </row>
    <row r="211" spans="2:23" ht="12.75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N211"/>
      <c r="O211"/>
      <c r="P211"/>
      <c r="Q211"/>
      <c r="R211"/>
      <c r="S211"/>
      <c r="T211"/>
      <c r="U211"/>
      <c r="V211"/>
      <c r="W211"/>
    </row>
    <row r="212" spans="2:23" ht="12.75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N212"/>
      <c r="O212"/>
      <c r="P212"/>
      <c r="Q212"/>
      <c r="R212"/>
      <c r="S212"/>
      <c r="T212"/>
      <c r="U212"/>
      <c r="V212"/>
      <c r="W212"/>
    </row>
    <row r="213" spans="2:23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2:23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2:23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23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23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23" x14ac:dyDescent="0.2">
      <c r="B218" s="10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23" x14ac:dyDescent="0.2"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23" x14ac:dyDescent="0.2">
      <c r="B220" s="10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23" x14ac:dyDescent="0.2">
      <c r="B221" s="10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23" x14ac:dyDescent="0.2">
      <c r="B222" s="10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23" x14ac:dyDescent="0.2">
      <c r="B223" s="10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23" x14ac:dyDescent="0.2">
      <c r="B224" s="10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10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10"/>
      <c r="C226" s="2"/>
      <c r="D226" s="2"/>
      <c r="E226" s="2"/>
      <c r="F226" s="2"/>
      <c r="G226" s="2"/>
      <c r="H226" s="2"/>
      <c r="I226" s="2"/>
      <c r="J226" s="10"/>
      <c r="K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2:12" x14ac:dyDescent="0.2">
      <c r="B228" s="10"/>
      <c r="C228" s="2"/>
      <c r="D228" s="2"/>
      <c r="E228" s="2"/>
      <c r="F228" s="2"/>
      <c r="G228" s="2"/>
      <c r="H228" s="2"/>
      <c r="I228" s="2"/>
      <c r="J228" s="10"/>
      <c r="K228" s="2"/>
    </row>
    <row r="229" spans="2:12" x14ac:dyDescent="0.2">
      <c r="B229" s="10"/>
      <c r="C229" s="2"/>
      <c r="D229" s="2"/>
      <c r="E229" s="2"/>
      <c r="F229" s="2"/>
      <c r="G229" s="2"/>
      <c r="H229" s="2"/>
      <c r="I229" s="2"/>
      <c r="J229" s="10"/>
      <c r="K229" s="2"/>
    </row>
    <row r="230" spans="2:12" x14ac:dyDescent="0.2">
      <c r="B230" s="10"/>
      <c r="C230" s="2"/>
      <c r="D230" s="2"/>
      <c r="E230" s="2"/>
      <c r="F230" s="2"/>
      <c r="G230" s="2"/>
      <c r="H230" s="2"/>
      <c r="I230" s="2"/>
      <c r="J230" s="10"/>
      <c r="K230" s="2"/>
    </row>
    <row r="231" spans="2:12" x14ac:dyDescent="0.2">
      <c r="B231" s="10"/>
      <c r="C231" s="2"/>
      <c r="D231" s="2"/>
      <c r="E231" s="2"/>
      <c r="F231" s="2"/>
      <c r="G231" s="2"/>
      <c r="H231" s="2"/>
      <c r="I231" s="2"/>
      <c r="J231" s="10"/>
      <c r="K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2:12" x14ac:dyDescent="0.2">
      <c r="B236" s="2"/>
      <c r="C236" s="2"/>
      <c r="D236" s="2"/>
      <c r="E236" s="2"/>
      <c r="F236" s="2"/>
      <c r="G236" s="2"/>
      <c r="H236" s="2"/>
    </row>
    <row r="237" spans="2:12" x14ac:dyDescent="0.2">
      <c r="B237" s="2"/>
      <c r="C237" s="2"/>
      <c r="D237" s="2"/>
      <c r="E237" s="2"/>
      <c r="F237" s="2"/>
      <c r="G237" s="2"/>
      <c r="H237" s="2"/>
    </row>
    <row r="238" spans="2:12" x14ac:dyDescent="0.2">
      <c r="B238" s="2"/>
      <c r="C238" s="2"/>
      <c r="D238" s="2"/>
      <c r="E238" s="2"/>
      <c r="F238" s="2"/>
      <c r="G238" s="2"/>
      <c r="H238" s="2"/>
    </row>
    <row r="239" spans="2:12" x14ac:dyDescent="0.2">
      <c r="B239" s="2"/>
      <c r="C239" s="2"/>
      <c r="D239" s="2"/>
      <c r="E239" s="2"/>
      <c r="F239" s="2"/>
      <c r="G239" s="2"/>
      <c r="H239" s="2"/>
    </row>
    <row r="240" spans="2:12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  <row r="443" spans="2:8" x14ac:dyDescent="0.2">
      <c r="B443" s="2"/>
      <c r="C443" s="2"/>
      <c r="D443" s="2"/>
      <c r="E443" s="2"/>
      <c r="F443" s="2"/>
      <c r="G443" s="2"/>
      <c r="H443" s="2"/>
    </row>
    <row r="444" spans="2:8" x14ac:dyDescent="0.2">
      <c r="B444" s="2"/>
      <c r="C444" s="2"/>
      <c r="D444" s="2"/>
      <c r="E444" s="2"/>
      <c r="F444" s="2"/>
      <c r="G444" s="2"/>
      <c r="H444" s="2"/>
    </row>
    <row r="445" spans="2:8" x14ac:dyDescent="0.2">
      <c r="B445" s="2"/>
      <c r="C445" s="2"/>
      <c r="D445" s="2"/>
      <c r="E445" s="2"/>
      <c r="F445" s="2"/>
      <c r="G445" s="2"/>
      <c r="H445" s="2"/>
    </row>
    <row r="446" spans="2:8" x14ac:dyDescent="0.2">
      <c r="B446" s="2"/>
      <c r="C446" s="2"/>
      <c r="D446" s="2"/>
      <c r="E446" s="2"/>
      <c r="F446" s="2"/>
      <c r="G446" s="2"/>
      <c r="H446" s="2"/>
    </row>
    <row r="447" spans="2:8" x14ac:dyDescent="0.2">
      <c r="B447" s="2"/>
      <c r="C447" s="2"/>
      <c r="D447" s="2"/>
      <c r="E447" s="2"/>
      <c r="F447" s="2"/>
      <c r="G447" s="2"/>
      <c r="H447" s="2"/>
    </row>
    <row r="448" spans="2:8" x14ac:dyDescent="0.2">
      <c r="B448" s="2"/>
      <c r="C448" s="2"/>
      <c r="D448" s="2"/>
      <c r="E448" s="2"/>
      <c r="F448" s="2"/>
      <c r="G448" s="2"/>
      <c r="H448" s="2"/>
    </row>
    <row r="449" spans="2:8" x14ac:dyDescent="0.2">
      <c r="B449" s="2"/>
      <c r="C449" s="2"/>
      <c r="D449" s="2"/>
      <c r="E449" s="2"/>
      <c r="F449" s="2"/>
      <c r="G449" s="2"/>
      <c r="H449" s="2"/>
    </row>
    <row r="450" spans="2:8" x14ac:dyDescent="0.2">
      <c r="B450" s="2"/>
      <c r="C450" s="2"/>
      <c r="D450" s="2"/>
      <c r="E450" s="2"/>
      <c r="F450" s="2"/>
      <c r="G450" s="2"/>
      <c r="H450" s="2"/>
    </row>
    <row r="451" spans="2:8" x14ac:dyDescent="0.2">
      <c r="B451" s="2"/>
      <c r="C451" s="2"/>
      <c r="D451" s="2"/>
      <c r="E451" s="2"/>
      <c r="F451" s="2"/>
      <c r="G451" s="2"/>
      <c r="H451" s="2"/>
    </row>
    <row r="452" spans="2:8" x14ac:dyDescent="0.2">
      <c r="B452" s="2"/>
      <c r="C452" s="2"/>
      <c r="D452" s="2"/>
      <c r="E452" s="2"/>
      <c r="F452" s="2"/>
      <c r="G452" s="2"/>
      <c r="H452" s="2"/>
    </row>
    <row r="453" spans="2:8" x14ac:dyDescent="0.2">
      <c r="B453" s="2"/>
      <c r="C453" s="2"/>
      <c r="D453" s="2"/>
      <c r="E453" s="2"/>
      <c r="F453" s="2"/>
      <c r="G453" s="2"/>
      <c r="H453" s="2"/>
    </row>
    <row r="454" spans="2:8" x14ac:dyDescent="0.2">
      <c r="B454" s="2"/>
      <c r="C454" s="2"/>
      <c r="D454" s="2"/>
      <c r="E454" s="2"/>
      <c r="F454" s="2"/>
      <c r="G454" s="2"/>
      <c r="H454" s="2"/>
    </row>
    <row r="455" spans="2:8" x14ac:dyDescent="0.2">
      <c r="B455" s="2"/>
      <c r="C455" s="2"/>
      <c r="D455" s="2"/>
      <c r="E455" s="2"/>
      <c r="F455" s="2"/>
      <c r="G455" s="2"/>
      <c r="H455" s="2"/>
    </row>
    <row r="456" spans="2:8" x14ac:dyDescent="0.2">
      <c r="B456" s="2"/>
      <c r="C456" s="2"/>
      <c r="D456" s="2"/>
      <c r="E456" s="2"/>
      <c r="F456" s="2"/>
      <c r="G456" s="2"/>
      <c r="H456" s="2"/>
    </row>
    <row r="457" spans="2:8" x14ac:dyDescent="0.2">
      <c r="B457" s="2"/>
      <c r="C457" s="2"/>
      <c r="D457" s="2"/>
      <c r="E457" s="2"/>
      <c r="F457" s="2"/>
      <c r="G457" s="2"/>
      <c r="H457" s="2"/>
    </row>
    <row r="458" spans="2:8" x14ac:dyDescent="0.2">
      <c r="B458" s="2"/>
      <c r="C458" s="2"/>
      <c r="D458" s="2"/>
      <c r="E458" s="2"/>
      <c r="F458" s="2"/>
      <c r="G458" s="2"/>
      <c r="H458" s="2"/>
    </row>
    <row r="459" spans="2:8" x14ac:dyDescent="0.2">
      <c r="B459" s="2"/>
      <c r="C459" s="2"/>
      <c r="D459" s="2"/>
      <c r="E459" s="2"/>
      <c r="F459" s="2"/>
      <c r="G459" s="2"/>
      <c r="H459" s="2"/>
    </row>
    <row r="460" spans="2:8" x14ac:dyDescent="0.2">
      <c r="B460" s="2"/>
      <c r="C460" s="2"/>
      <c r="D460" s="2"/>
      <c r="E460" s="2"/>
      <c r="F460" s="2"/>
      <c r="G460" s="2"/>
      <c r="H460" s="2"/>
    </row>
    <row r="461" spans="2:8" x14ac:dyDescent="0.2">
      <c r="B461" s="2"/>
      <c r="C461" s="2"/>
      <c r="D461" s="2"/>
      <c r="E461" s="2"/>
      <c r="F461" s="2"/>
      <c r="G461" s="2"/>
      <c r="H461" s="2"/>
    </row>
    <row r="462" spans="2:8" x14ac:dyDescent="0.2">
      <c r="B462" s="2"/>
      <c r="C462" s="2"/>
      <c r="D462" s="2"/>
      <c r="E462" s="2"/>
      <c r="F462" s="2"/>
      <c r="G462" s="2"/>
      <c r="H462" s="2"/>
    </row>
    <row r="463" spans="2:8" x14ac:dyDescent="0.2">
      <c r="B463" s="2"/>
      <c r="C463" s="2"/>
      <c r="D463" s="2"/>
      <c r="E463" s="2"/>
      <c r="F463" s="2"/>
      <c r="G463" s="2"/>
      <c r="H463" s="2"/>
    </row>
    <row r="464" spans="2:8" x14ac:dyDescent="0.2">
      <c r="B464" s="2"/>
      <c r="C464" s="2"/>
      <c r="D464" s="2"/>
      <c r="E464" s="2"/>
      <c r="F464" s="2"/>
      <c r="G464" s="2"/>
      <c r="H464" s="2"/>
    </row>
    <row r="465" spans="2:8" x14ac:dyDescent="0.2">
      <c r="B465" s="2"/>
      <c r="C465" s="2"/>
      <c r="D465" s="2"/>
      <c r="E465" s="2"/>
      <c r="F465" s="2"/>
      <c r="G465" s="2"/>
      <c r="H465" s="2"/>
    </row>
    <row r="466" spans="2:8" x14ac:dyDescent="0.2">
      <c r="B466" s="2"/>
      <c r="C466" s="2"/>
      <c r="D466" s="2"/>
      <c r="E466" s="2"/>
      <c r="F466" s="2"/>
      <c r="G466" s="2"/>
      <c r="H466" s="2"/>
    </row>
    <row r="467" spans="2:8" x14ac:dyDescent="0.2">
      <c r="B467" s="2"/>
      <c r="C467" s="2"/>
      <c r="D467" s="2"/>
      <c r="E467" s="2"/>
      <c r="F467" s="2"/>
      <c r="G467" s="2"/>
      <c r="H467" s="2"/>
    </row>
    <row r="468" spans="2:8" x14ac:dyDescent="0.2">
      <c r="B468" s="2"/>
      <c r="C468" s="2"/>
      <c r="D468" s="2"/>
      <c r="E468" s="2"/>
      <c r="F468" s="2"/>
      <c r="G468" s="2"/>
      <c r="H468" s="2"/>
    </row>
    <row r="469" spans="2:8" x14ac:dyDescent="0.2">
      <c r="B469" s="2"/>
      <c r="C469" s="2"/>
      <c r="D469" s="2"/>
      <c r="E469" s="2"/>
      <c r="F469" s="2"/>
      <c r="G469" s="2"/>
      <c r="H469" s="2"/>
    </row>
    <row r="470" spans="2:8" x14ac:dyDescent="0.2">
      <c r="B470" s="2"/>
      <c r="C470" s="2"/>
      <c r="D470" s="2"/>
      <c r="E470" s="2"/>
      <c r="F470" s="2"/>
      <c r="G470" s="2"/>
      <c r="H470" s="2"/>
    </row>
    <row r="471" spans="2:8" x14ac:dyDescent="0.2">
      <c r="B471" s="2"/>
      <c r="C471" s="2"/>
      <c r="D471" s="2"/>
      <c r="E471" s="2"/>
      <c r="F471" s="2"/>
      <c r="G471" s="2"/>
      <c r="H471" s="2"/>
    </row>
    <row r="472" spans="2:8" x14ac:dyDescent="0.2">
      <c r="B472" s="2"/>
      <c r="C472" s="2"/>
      <c r="D472" s="2"/>
      <c r="E472" s="2"/>
      <c r="F472" s="2"/>
      <c r="G472" s="2"/>
      <c r="H472" s="2"/>
    </row>
    <row r="473" spans="2:8" x14ac:dyDescent="0.2">
      <c r="B473" s="2"/>
      <c r="C473" s="2"/>
      <c r="D473" s="2"/>
      <c r="E473" s="2"/>
      <c r="F473" s="2"/>
      <c r="G473" s="2"/>
      <c r="H473" s="2"/>
    </row>
    <row r="474" spans="2:8" x14ac:dyDescent="0.2">
      <c r="B474" s="2"/>
      <c r="C474" s="2"/>
      <c r="D474" s="2"/>
      <c r="E474" s="2"/>
      <c r="F474" s="2"/>
      <c r="G474" s="2"/>
      <c r="H474" s="2"/>
    </row>
    <row r="475" spans="2:8" x14ac:dyDescent="0.2">
      <c r="B475" s="2"/>
      <c r="C475" s="2"/>
      <c r="D475" s="2"/>
      <c r="E475" s="2"/>
      <c r="F475" s="2"/>
      <c r="G475" s="2"/>
      <c r="H475" s="2"/>
    </row>
    <row r="476" spans="2:8" x14ac:dyDescent="0.2">
      <c r="B476" s="2"/>
      <c r="C476" s="2"/>
      <c r="D476" s="2"/>
      <c r="E476" s="2"/>
      <c r="F476" s="2"/>
      <c r="G476" s="2"/>
      <c r="H476" s="2"/>
    </row>
    <row r="477" spans="2:8" x14ac:dyDescent="0.2">
      <c r="B477" s="2"/>
      <c r="C477" s="2"/>
      <c r="D477" s="2"/>
      <c r="E477" s="2"/>
      <c r="F477" s="2"/>
      <c r="G477" s="2"/>
      <c r="H477" s="2"/>
    </row>
    <row r="478" spans="2:8" x14ac:dyDescent="0.2">
      <c r="B478" s="2"/>
      <c r="C478" s="2"/>
      <c r="D478" s="2"/>
      <c r="E478" s="2"/>
      <c r="F478" s="2"/>
      <c r="G478" s="2"/>
      <c r="H478" s="2"/>
    </row>
    <row r="479" spans="2:8" x14ac:dyDescent="0.2">
      <c r="B479" s="2"/>
      <c r="C479" s="2"/>
      <c r="D479" s="2"/>
      <c r="E479" s="2"/>
      <c r="F479" s="2"/>
      <c r="G479" s="2"/>
      <c r="H479" s="2"/>
    </row>
    <row r="480" spans="2:8" x14ac:dyDescent="0.2">
      <c r="B480" s="2"/>
      <c r="C480" s="2"/>
      <c r="D480" s="2"/>
      <c r="E480" s="2"/>
      <c r="F480" s="2"/>
      <c r="G480" s="2"/>
      <c r="H480" s="2"/>
    </row>
    <row r="481" spans="2:8" x14ac:dyDescent="0.2">
      <c r="B481" s="2"/>
      <c r="C481" s="2"/>
      <c r="D481" s="2"/>
      <c r="E481" s="2"/>
      <c r="F481" s="2"/>
      <c r="G481" s="2"/>
      <c r="H481" s="2"/>
    </row>
    <row r="482" spans="2:8" x14ac:dyDescent="0.2">
      <c r="B482" s="2"/>
      <c r="C482" s="2"/>
      <c r="D482" s="2"/>
      <c r="E482" s="2"/>
      <c r="F482" s="2"/>
      <c r="G482" s="2"/>
      <c r="H482" s="2"/>
    </row>
    <row r="483" spans="2:8" x14ac:dyDescent="0.2">
      <c r="B483" s="2"/>
      <c r="C483" s="2"/>
      <c r="D483" s="2"/>
      <c r="E483" s="2"/>
      <c r="F483" s="2"/>
      <c r="G483" s="2"/>
      <c r="H483" s="2"/>
    </row>
    <row r="484" spans="2:8" x14ac:dyDescent="0.2">
      <c r="B484" s="2"/>
      <c r="C484" s="2"/>
      <c r="D484" s="2"/>
      <c r="E484" s="2"/>
      <c r="F484" s="2"/>
      <c r="G484" s="2"/>
      <c r="H484" s="2"/>
    </row>
    <row r="485" spans="2:8" x14ac:dyDescent="0.2">
      <c r="B485" s="2"/>
      <c r="C485" s="2"/>
      <c r="D485" s="2"/>
      <c r="E485" s="2"/>
      <c r="F485" s="2"/>
      <c r="G485" s="2"/>
      <c r="H485" s="2"/>
    </row>
    <row r="486" spans="2:8" x14ac:dyDescent="0.2">
      <c r="B486" s="2"/>
      <c r="C486" s="2"/>
      <c r="D486" s="2"/>
      <c r="E486" s="2"/>
      <c r="F486" s="2"/>
      <c r="G486" s="2"/>
      <c r="H486" s="2"/>
    </row>
    <row r="487" spans="2:8" x14ac:dyDescent="0.2">
      <c r="B487" s="2"/>
      <c r="C487" s="2"/>
      <c r="D487" s="2"/>
      <c r="E487" s="2"/>
      <c r="F487" s="2"/>
      <c r="G487" s="2"/>
      <c r="H487" s="2"/>
    </row>
    <row r="488" spans="2:8" x14ac:dyDescent="0.2">
      <c r="B488" s="2"/>
      <c r="C488" s="2"/>
      <c r="D488" s="2"/>
      <c r="E488" s="2"/>
      <c r="F488" s="2"/>
      <c r="G488" s="2"/>
      <c r="H488" s="2"/>
    </row>
    <row r="489" spans="2:8" x14ac:dyDescent="0.2">
      <c r="B489" s="2"/>
      <c r="C489" s="2"/>
      <c r="D489" s="2"/>
      <c r="E489" s="2"/>
      <c r="F489" s="2"/>
      <c r="G489" s="2"/>
      <c r="H489" s="2"/>
    </row>
    <row r="490" spans="2:8" x14ac:dyDescent="0.2">
      <c r="B490" s="2"/>
      <c r="C490" s="2"/>
      <c r="D490" s="2"/>
      <c r="E490" s="2"/>
      <c r="F490" s="2"/>
      <c r="G490" s="2"/>
      <c r="H490" s="2"/>
    </row>
    <row r="491" spans="2:8" x14ac:dyDescent="0.2">
      <c r="B491" s="2"/>
      <c r="C491" s="2"/>
      <c r="D491" s="2"/>
      <c r="E491" s="2"/>
      <c r="F491" s="2"/>
      <c r="G491" s="2"/>
      <c r="H491" s="2"/>
    </row>
    <row r="492" spans="2:8" x14ac:dyDescent="0.2">
      <c r="B492" s="2"/>
      <c r="C492" s="2"/>
      <c r="D492" s="2"/>
      <c r="E492" s="2"/>
      <c r="F492" s="2"/>
      <c r="G492" s="2"/>
      <c r="H492" s="2"/>
    </row>
    <row r="493" spans="2:8" x14ac:dyDescent="0.2">
      <c r="B493" s="2"/>
      <c r="C493" s="2"/>
      <c r="D493" s="2"/>
      <c r="E493" s="2"/>
      <c r="F493" s="2"/>
      <c r="G493" s="2"/>
      <c r="H493" s="2"/>
    </row>
    <row r="494" spans="2:8" x14ac:dyDescent="0.2">
      <c r="B494" s="2"/>
      <c r="C494" s="2"/>
      <c r="D494" s="2"/>
      <c r="E494" s="2"/>
      <c r="F494" s="2"/>
      <c r="G494" s="2"/>
      <c r="H494" s="2"/>
    </row>
    <row r="495" spans="2:8" x14ac:dyDescent="0.2">
      <c r="B495" s="2"/>
      <c r="C495" s="2"/>
      <c r="D495" s="2"/>
      <c r="E495" s="2"/>
      <c r="F495" s="2"/>
      <c r="G495" s="2"/>
      <c r="H495" s="2"/>
    </row>
    <row r="496" spans="2:8" x14ac:dyDescent="0.2">
      <c r="B496" s="2"/>
      <c r="C496" s="2"/>
      <c r="D496" s="2"/>
      <c r="E496" s="2"/>
      <c r="F496" s="2"/>
      <c r="G496" s="2"/>
      <c r="H496" s="2"/>
    </row>
    <row r="497" spans="2:8" x14ac:dyDescent="0.2">
      <c r="B497" s="2"/>
      <c r="C497" s="2"/>
      <c r="D497" s="2"/>
      <c r="E497" s="2"/>
      <c r="F497" s="2"/>
      <c r="G497" s="2"/>
      <c r="H497" s="2"/>
    </row>
    <row r="498" spans="2:8" x14ac:dyDescent="0.2">
      <c r="B498" s="2"/>
      <c r="C498" s="2"/>
      <c r="D498" s="2"/>
      <c r="E498" s="2"/>
      <c r="F498" s="2"/>
      <c r="G498" s="2"/>
      <c r="H498" s="2"/>
    </row>
    <row r="499" spans="2:8" x14ac:dyDescent="0.2">
      <c r="B499" s="2"/>
      <c r="C499" s="2"/>
      <c r="D499" s="2"/>
      <c r="E499" s="2"/>
      <c r="F499" s="2"/>
      <c r="G499" s="2"/>
      <c r="H499" s="2"/>
    </row>
    <row r="500" spans="2:8" x14ac:dyDescent="0.2">
      <c r="B500" s="2"/>
      <c r="C500" s="2"/>
      <c r="D500" s="2"/>
      <c r="E500" s="2"/>
      <c r="F500" s="2"/>
      <c r="G500" s="2"/>
      <c r="H500" s="2"/>
    </row>
    <row r="501" spans="2:8" x14ac:dyDescent="0.2">
      <c r="B501" s="2"/>
      <c r="C501" s="2"/>
      <c r="D501" s="2"/>
      <c r="E501" s="2"/>
      <c r="F501" s="2"/>
      <c r="G501" s="2"/>
      <c r="H501" s="2"/>
    </row>
    <row r="502" spans="2:8" x14ac:dyDescent="0.2">
      <c r="B502" s="2"/>
      <c r="C502" s="2"/>
      <c r="D502" s="2"/>
      <c r="E502" s="2"/>
      <c r="F502" s="2"/>
      <c r="G502" s="2"/>
      <c r="H502" s="2"/>
    </row>
    <row r="503" spans="2:8" x14ac:dyDescent="0.2">
      <c r="B503" s="2"/>
      <c r="C503" s="2"/>
      <c r="D503" s="2"/>
      <c r="E503" s="2"/>
      <c r="F503" s="2"/>
      <c r="G503" s="2"/>
      <c r="H503" s="2"/>
    </row>
    <row r="504" spans="2:8" x14ac:dyDescent="0.2">
      <c r="B504" s="2"/>
      <c r="C504" s="2"/>
      <c r="D504" s="2"/>
      <c r="E504" s="2"/>
      <c r="F504" s="2"/>
      <c r="G504" s="2"/>
      <c r="H504" s="2"/>
    </row>
    <row r="505" spans="2:8" x14ac:dyDescent="0.2">
      <c r="B505" s="2"/>
      <c r="C505" s="2"/>
      <c r="D505" s="2"/>
      <c r="E505" s="2"/>
      <c r="F505" s="2"/>
      <c r="G505" s="2"/>
      <c r="H505" s="2"/>
    </row>
    <row r="506" spans="2:8" x14ac:dyDescent="0.2">
      <c r="B506" s="2"/>
      <c r="C506" s="2"/>
      <c r="D506" s="2"/>
      <c r="E506" s="2"/>
      <c r="F506" s="2"/>
      <c r="G506" s="2"/>
      <c r="H506" s="2"/>
    </row>
    <row r="507" spans="2:8" x14ac:dyDescent="0.2">
      <c r="B507" s="2"/>
      <c r="C507" s="2"/>
      <c r="D507" s="2"/>
      <c r="E507" s="2"/>
      <c r="F507" s="2"/>
      <c r="G507" s="2"/>
      <c r="H507" s="2"/>
    </row>
    <row r="508" spans="2:8" x14ac:dyDescent="0.2">
      <c r="B508" s="2"/>
      <c r="C508" s="2"/>
      <c r="D508" s="2"/>
      <c r="E508" s="2"/>
      <c r="F508" s="2"/>
      <c r="G508" s="2"/>
      <c r="H508" s="2"/>
    </row>
    <row r="509" spans="2:8" x14ac:dyDescent="0.2">
      <c r="B509" s="2"/>
      <c r="C509" s="2"/>
      <c r="D509" s="2"/>
      <c r="E509" s="2"/>
      <c r="F509" s="2"/>
      <c r="G509" s="2"/>
      <c r="H509" s="2"/>
    </row>
    <row r="510" spans="2:8" x14ac:dyDescent="0.2">
      <c r="B510" s="2"/>
      <c r="C510" s="2"/>
      <c r="D510" s="2"/>
      <c r="E510" s="2"/>
      <c r="F510" s="2"/>
      <c r="G510" s="2"/>
      <c r="H510" s="2"/>
    </row>
    <row r="511" spans="2:8" x14ac:dyDescent="0.2">
      <c r="B511" s="2"/>
      <c r="C511" s="2"/>
      <c r="D511" s="2"/>
      <c r="E511" s="2"/>
      <c r="F511" s="2"/>
      <c r="G511" s="2"/>
      <c r="H511" s="2"/>
    </row>
    <row r="512" spans="2:8" x14ac:dyDescent="0.2">
      <c r="B512" s="2"/>
      <c r="C512" s="2"/>
      <c r="D512" s="2"/>
      <c r="E512" s="2"/>
      <c r="F512" s="2"/>
      <c r="G512" s="2"/>
      <c r="H512" s="2"/>
    </row>
    <row r="513" spans="2:8" x14ac:dyDescent="0.2">
      <c r="B513" s="2"/>
      <c r="C513" s="2"/>
      <c r="D513" s="2"/>
      <c r="E513" s="2"/>
      <c r="F513" s="2"/>
      <c r="G513" s="2"/>
      <c r="H513" s="2"/>
    </row>
    <row r="514" spans="2:8" x14ac:dyDescent="0.2">
      <c r="B514" s="2"/>
      <c r="C514" s="2"/>
      <c r="D514" s="2"/>
      <c r="E514" s="2"/>
      <c r="F514" s="2"/>
      <c r="G514" s="2"/>
      <c r="H514" s="2"/>
    </row>
    <row r="515" spans="2:8" x14ac:dyDescent="0.2">
      <c r="B515" s="2"/>
      <c r="C515" s="2"/>
      <c r="D515" s="2"/>
      <c r="E515" s="2"/>
      <c r="F515" s="2"/>
      <c r="G515" s="2"/>
      <c r="H515" s="2"/>
    </row>
    <row r="516" spans="2:8" x14ac:dyDescent="0.2">
      <c r="B516" s="2"/>
      <c r="C516" s="2"/>
      <c r="D516" s="2"/>
      <c r="E516" s="2"/>
      <c r="F516" s="2"/>
      <c r="G516" s="2"/>
      <c r="H516" s="2"/>
    </row>
    <row r="517" spans="2:8" x14ac:dyDescent="0.2">
      <c r="B517" s="2"/>
      <c r="C517" s="2"/>
      <c r="D517" s="2"/>
      <c r="E517" s="2"/>
      <c r="F517" s="2"/>
      <c r="G517" s="2"/>
      <c r="H517" s="2"/>
    </row>
    <row r="518" spans="2:8" x14ac:dyDescent="0.2">
      <c r="B518" s="2"/>
      <c r="C518" s="2"/>
      <c r="D518" s="2"/>
      <c r="E518" s="2"/>
      <c r="F518" s="2"/>
      <c r="G518" s="2"/>
      <c r="H518" s="2"/>
    </row>
    <row r="519" spans="2:8" x14ac:dyDescent="0.2">
      <c r="B519" s="2"/>
      <c r="C519" s="2"/>
      <c r="D519" s="2"/>
      <c r="E519" s="2"/>
      <c r="F519" s="2"/>
      <c r="G519" s="2"/>
      <c r="H519" s="2"/>
    </row>
    <row r="520" spans="2:8" x14ac:dyDescent="0.2">
      <c r="B520" s="2"/>
      <c r="C520" s="2"/>
      <c r="D520" s="2"/>
      <c r="E520" s="2"/>
      <c r="F520" s="2"/>
      <c r="G520" s="2"/>
      <c r="H520" s="2"/>
    </row>
    <row r="521" spans="2:8" x14ac:dyDescent="0.2">
      <c r="B521" s="2"/>
      <c r="C521" s="2"/>
      <c r="D521" s="2"/>
      <c r="E521" s="2"/>
      <c r="F521" s="2"/>
      <c r="G521" s="2"/>
      <c r="H521" s="2"/>
    </row>
    <row r="522" spans="2:8" x14ac:dyDescent="0.2">
      <c r="B522" s="2"/>
      <c r="C522" s="2"/>
      <c r="D522" s="2"/>
      <c r="E522" s="2"/>
      <c r="F522" s="2"/>
      <c r="G522" s="2"/>
      <c r="H522" s="2"/>
    </row>
    <row r="523" spans="2:8" x14ac:dyDescent="0.2">
      <c r="B523" s="2"/>
      <c r="C523" s="2"/>
      <c r="D523" s="2"/>
      <c r="E523" s="2"/>
      <c r="F523" s="2"/>
      <c r="G523" s="2"/>
      <c r="H523" s="2"/>
    </row>
    <row r="524" spans="2:8" x14ac:dyDescent="0.2">
      <c r="B524" s="2"/>
      <c r="C524" s="2"/>
      <c r="D524" s="2"/>
      <c r="E524" s="2"/>
      <c r="F524" s="2"/>
      <c r="G524" s="2"/>
      <c r="H524" s="2"/>
    </row>
    <row r="525" spans="2:8" x14ac:dyDescent="0.2">
      <c r="B525" s="2"/>
      <c r="C525" s="2"/>
      <c r="D525" s="2"/>
      <c r="E525" s="2"/>
      <c r="F525" s="2"/>
      <c r="G525" s="2"/>
      <c r="H525" s="2"/>
    </row>
    <row r="526" spans="2:8" x14ac:dyDescent="0.2">
      <c r="B526" s="2"/>
      <c r="C526" s="2"/>
      <c r="D526" s="2"/>
      <c r="E526" s="2"/>
      <c r="F526" s="2"/>
      <c r="G526" s="2"/>
      <c r="H526" s="2"/>
    </row>
    <row r="527" spans="2:8" x14ac:dyDescent="0.2">
      <c r="B527" s="2"/>
      <c r="C527" s="2"/>
      <c r="D527" s="2"/>
      <c r="E527" s="2"/>
      <c r="F527" s="2"/>
      <c r="G527" s="2"/>
      <c r="H527" s="2"/>
    </row>
    <row r="528" spans="2:8" x14ac:dyDescent="0.2">
      <c r="B528" s="2"/>
      <c r="C528" s="2"/>
      <c r="D528" s="2"/>
      <c r="E528" s="2"/>
      <c r="F528" s="2"/>
      <c r="G528" s="2"/>
      <c r="H528" s="2"/>
    </row>
    <row r="529" spans="2:8" x14ac:dyDescent="0.2">
      <c r="B529" s="2"/>
      <c r="C529" s="2"/>
      <c r="D529" s="2"/>
      <c r="E529" s="2"/>
      <c r="F529" s="2"/>
      <c r="G529" s="2"/>
      <c r="H529" s="2"/>
    </row>
    <row r="530" spans="2:8" x14ac:dyDescent="0.2">
      <c r="B530" s="2"/>
      <c r="C530" s="2"/>
      <c r="D530" s="2"/>
      <c r="E530" s="2"/>
      <c r="F530" s="2"/>
      <c r="G530" s="2"/>
      <c r="H530" s="2"/>
    </row>
    <row r="531" spans="2:8" x14ac:dyDescent="0.2">
      <c r="B531" s="2"/>
      <c r="C531" s="2"/>
      <c r="D531" s="2"/>
      <c r="E531" s="2"/>
      <c r="F531" s="2"/>
      <c r="G531" s="2"/>
      <c r="H531" s="2"/>
    </row>
    <row r="532" spans="2:8" x14ac:dyDescent="0.2">
      <c r="B532" s="2"/>
      <c r="C532" s="2"/>
      <c r="D532" s="2"/>
      <c r="E532" s="2"/>
      <c r="F532" s="2"/>
      <c r="G532" s="2"/>
      <c r="H532" s="2"/>
    </row>
    <row r="533" spans="2:8" x14ac:dyDescent="0.2">
      <c r="B533" s="2"/>
      <c r="C533" s="2"/>
      <c r="D533" s="2"/>
      <c r="E533" s="2"/>
      <c r="F533" s="2"/>
      <c r="G533" s="2"/>
      <c r="H533" s="2"/>
    </row>
    <row r="534" spans="2:8" x14ac:dyDescent="0.2">
      <c r="B534" s="2"/>
      <c r="C534" s="2"/>
      <c r="D534" s="2"/>
      <c r="E534" s="2"/>
      <c r="F534" s="2"/>
      <c r="G534" s="2"/>
      <c r="H534" s="2"/>
    </row>
    <row r="535" spans="2:8" x14ac:dyDescent="0.2">
      <c r="B535" s="2"/>
      <c r="C535" s="2"/>
      <c r="D535" s="2"/>
      <c r="E535" s="2"/>
      <c r="F535" s="2"/>
      <c r="G535" s="2"/>
      <c r="H535" s="2"/>
    </row>
    <row r="536" spans="2:8" x14ac:dyDescent="0.2">
      <c r="B536" s="2"/>
      <c r="C536" s="2"/>
      <c r="D536" s="2"/>
      <c r="E536" s="2"/>
      <c r="F536" s="2"/>
      <c r="G536" s="2"/>
      <c r="H536" s="2"/>
    </row>
    <row r="537" spans="2:8" x14ac:dyDescent="0.2">
      <c r="B537" s="2"/>
      <c r="C537" s="2"/>
      <c r="D537" s="2"/>
      <c r="E537" s="2"/>
      <c r="F537" s="2"/>
      <c r="G537" s="2"/>
      <c r="H537" s="2"/>
    </row>
    <row r="538" spans="2:8" x14ac:dyDescent="0.2">
      <c r="B538" s="2"/>
      <c r="C538" s="2"/>
      <c r="D538" s="2"/>
      <c r="E538" s="2"/>
      <c r="F538" s="2"/>
      <c r="G538" s="2"/>
      <c r="H538" s="2"/>
    </row>
    <row r="539" spans="2:8" x14ac:dyDescent="0.2">
      <c r="B539" s="2"/>
      <c r="C539" s="2"/>
      <c r="D539" s="2"/>
      <c r="E539" s="2"/>
      <c r="F539" s="2"/>
      <c r="G539" s="2"/>
      <c r="H539" s="2"/>
    </row>
    <row r="540" spans="2:8" x14ac:dyDescent="0.2">
      <c r="B540" s="2"/>
      <c r="C540" s="2"/>
      <c r="D540" s="2"/>
      <c r="E540" s="2"/>
      <c r="F540" s="2"/>
      <c r="G540" s="2"/>
      <c r="H540" s="2"/>
    </row>
    <row r="541" spans="2:8" x14ac:dyDescent="0.2">
      <c r="B541" s="2"/>
      <c r="C541" s="2"/>
      <c r="D541" s="2"/>
      <c r="E541" s="2"/>
      <c r="F541" s="2"/>
      <c r="G541" s="2"/>
      <c r="H541" s="2"/>
    </row>
    <row r="542" spans="2:8" x14ac:dyDescent="0.2">
      <c r="B542" s="2"/>
      <c r="C542" s="2"/>
      <c r="D542" s="2"/>
      <c r="E542" s="2"/>
      <c r="F542" s="2"/>
      <c r="G542" s="2"/>
      <c r="H542" s="2"/>
    </row>
    <row r="543" spans="2:8" x14ac:dyDescent="0.2">
      <c r="B543" s="2"/>
      <c r="C543" s="2"/>
      <c r="D543" s="2"/>
      <c r="E543" s="2"/>
      <c r="F543" s="2"/>
      <c r="G543" s="2"/>
      <c r="H543" s="2"/>
    </row>
    <row r="544" spans="2:8" x14ac:dyDescent="0.2">
      <c r="B544" s="2"/>
      <c r="C544" s="2"/>
      <c r="D544" s="2"/>
      <c r="E544" s="2"/>
      <c r="F544" s="2"/>
      <c r="G544" s="2"/>
      <c r="H544" s="2"/>
    </row>
    <row r="545" spans="2:8" x14ac:dyDescent="0.2">
      <c r="B545" s="2"/>
      <c r="C545" s="2"/>
      <c r="D545" s="2"/>
      <c r="E545" s="2"/>
      <c r="F545" s="2"/>
      <c r="G545" s="2"/>
      <c r="H545" s="2"/>
    </row>
    <row r="546" spans="2:8" x14ac:dyDescent="0.2">
      <c r="B546" s="2"/>
      <c r="C546" s="2"/>
      <c r="D546" s="2"/>
      <c r="E546" s="2"/>
      <c r="F546" s="2"/>
      <c r="G546" s="2"/>
      <c r="H546" s="2"/>
    </row>
    <row r="547" spans="2:8" x14ac:dyDescent="0.2">
      <c r="B547" s="2"/>
      <c r="C547" s="2"/>
      <c r="D547" s="2"/>
      <c r="E547" s="2"/>
      <c r="F547" s="2"/>
      <c r="G547" s="2"/>
      <c r="H547" s="2"/>
    </row>
    <row r="548" spans="2:8" x14ac:dyDescent="0.2">
      <c r="B548" s="2"/>
      <c r="C548" s="2"/>
      <c r="D548" s="2"/>
      <c r="E548" s="2"/>
      <c r="F548" s="2"/>
      <c r="G548" s="2"/>
      <c r="H548" s="2"/>
    </row>
    <row r="549" spans="2:8" x14ac:dyDescent="0.2">
      <c r="B549" s="2"/>
      <c r="C549" s="2"/>
      <c r="D549" s="2"/>
      <c r="E549" s="2"/>
      <c r="F549" s="2"/>
      <c r="G549" s="2"/>
      <c r="H549" s="2"/>
    </row>
    <row r="550" spans="2:8" x14ac:dyDescent="0.2">
      <c r="B550" s="2"/>
      <c r="C550" s="2"/>
      <c r="D550" s="2"/>
      <c r="E550" s="2"/>
      <c r="F550" s="2"/>
      <c r="G550" s="2"/>
      <c r="H550" s="2"/>
    </row>
    <row r="551" spans="2:8" x14ac:dyDescent="0.2">
      <c r="B551" s="2"/>
      <c r="C551" s="2"/>
      <c r="D551" s="2"/>
      <c r="E551" s="2"/>
      <c r="F551" s="2"/>
      <c r="G551" s="2"/>
      <c r="H551" s="2"/>
    </row>
    <row r="552" spans="2:8" x14ac:dyDescent="0.2">
      <c r="B552" s="2"/>
      <c r="C552" s="2"/>
      <c r="D552" s="2"/>
      <c r="E552" s="2"/>
      <c r="F552" s="2"/>
      <c r="G552" s="2"/>
      <c r="H552" s="2"/>
    </row>
    <row r="553" spans="2:8" x14ac:dyDescent="0.2">
      <c r="B553" s="2"/>
      <c r="C553" s="2"/>
      <c r="D553" s="2"/>
      <c r="E553" s="2"/>
      <c r="F553" s="2"/>
      <c r="G553" s="2"/>
      <c r="H553" s="2"/>
    </row>
    <row r="554" spans="2:8" x14ac:dyDescent="0.2">
      <c r="B554" s="2"/>
      <c r="C554" s="2"/>
      <c r="D554" s="2"/>
      <c r="E554" s="2"/>
      <c r="F554" s="2"/>
      <c r="G554" s="2"/>
      <c r="H554" s="2"/>
    </row>
    <row r="555" spans="2:8" x14ac:dyDescent="0.2">
      <c r="B555" s="2"/>
      <c r="C555" s="2"/>
      <c r="D555" s="2"/>
      <c r="E555" s="2"/>
      <c r="F555" s="2"/>
      <c r="G555" s="2"/>
      <c r="H555" s="2"/>
    </row>
    <row r="556" spans="2:8" x14ac:dyDescent="0.2">
      <c r="B556" s="2"/>
      <c r="C556" s="2"/>
      <c r="D556" s="2"/>
      <c r="E556" s="2"/>
      <c r="F556" s="2"/>
      <c r="G556" s="2"/>
      <c r="H556" s="2"/>
    </row>
    <row r="557" spans="2:8" x14ac:dyDescent="0.2">
      <c r="B557" s="2"/>
      <c r="C557" s="2"/>
      <c r="D557" s="2"/>
      <c r="E557" s="2"/>
      <c r="F557" s="2"/>
      <c r="G557" s="2"/>
      <c r="H557" s="2"/>
    </row>
    <row r="558" spans="2:8" x14ac:dyDescent="0.2">
      <c r="B558" s="2"/>
      <c r="C558" s="2"/>
      <c r="D558" s="2"/>
      <c r="E558" s="2"/>
      <c r="F558" s="2"/>
      <c r="G558" s="2"/>
      <c r="H558" s="2"/>
    </row>
    <row r="559" spans="2:8" x14ac:dyDescent="0.2">
      <c r="B559" s="2"/>
      <c r="C559" s="2"/>
      <c r="D559" s="2"/>
      <c r="E559" s="2"/>
      <c r="F559" s="2"/>
      <c r="G559" s="2"/>
      <c r="H559" s="2"/>
    </row>
    <row r="560" spans="2:8" x14ac:dyDescent="0.2">
      <c r="B560" s="2"/>
      <c r="C560" s="2"/>
      <c r="D560" s="2"/>
      <c r="E560" s="2"/>
      <c r="F560" s="2"/>
      <c r="G560" s="2"/>
      <c r="H560" s="2"/>
    </row>
    <row r="561" spans="2:8" x14ac:dyDescent="0.2">
      <c r="B561" s="2"/>
      <c r="C561" s="2"/>
      <c r="D561" s="2"/>
      <c r="E561" s="2"/>
      <c r="F561" s="2"/>
      <c r="G561" s="2"/>
      <c r="H561" s="2"/>
    </row>
    <row r="562" spans="2:8" x14ac:dyDescent="0.2">
      <c r="B562" s="2"/>
      <c r="C562" s="2"/>
      <c r="D562" s="2"/>
      <c r="E562" s="2"/>
      <c r="F562" s="2"/>
      <c r="G562" s="2"/>
      <c r="H562" s="2"/>
    </row>
    <row r="563" spans="2:8" x14ac:dyDescent="0.2">
      <c r="B563" s="2"/>
      <c r="C563" s="2"/>
      <c r="D563" s="2"/>
      <c r="E563" s="2"/>
      <c r="F563" s="2"/>
      <c r="G563" s="2"/>
      <c r="H563" s="2"/>
    </row>
    <row r="564" spans="2:8" x14ac:dyDescent="0.2">
      <c r="B564" s="2"/>
      <c r="C564" s="2"/>
      <c r="D564" s="2"/>
      <c r="E564" s="2"/>
      <c r="F564" s="2"/>
      <c r="G564" s="2"/>
      <c r="H564" s="2"/>
    </row>
    <row r="565" spans="2:8" x14ac:dyDescent="0.2">
      <c r="B565" s="2"/>
      <c r="C565" s="2"/>
      <c r="D565" s="2"/>
      <c r="E565" s="2"/>
      <c r="F565" s="2"/>
      <c r="G565" s="2"/>
      <c r="H565" s="2"/>
    </row>
    <row r="566" spans="2:8" x14ac:dyDescent="0.2">
      <c r="B566" s="2"/>
      <c r="C566" s="2"/>
      <c r="D566" s="2"/>
      <c r="E566" s="2"/>
      <c r="F566" s="2"/>
      <c r="G566" s="2"/>
      <c r="H566" s="2"/>
    </row>
    <row r="567" spans="2:8" x14ac:dyDescent="0.2">
      <c r="B567" s="2"/>
      <c r="C567" s="2"/>
      <c r="D567" s="2"/>
      <c r="E567" s="2"/>
      <c r="F567" s="2"/>
      <c r="G567" s="2"/>
      <c r="H567" s="2"/>
    </row>
    <row r="568" spans="2:8" x14ac:dyDescent="0.2">
      <c r="B568" s="2"/>
      <c r="C568" s="2"/>
      <c r="D568" s="2"/>
      <c r="E568" s="2"/>
      <c r="F568" s="2"/>
      <c r="G568" s="2"/>
      <c r="H568" s="2"/>
    </row>
    <row r="569" spans="2:8" x14ac:dyDescent="0.2">
      <c r="B569" s="2"/>
      <c r="C569" s="2"/>
      <c r="D569" s="2"/>
      <c r="E569" s="2"/>
      <c r="F569" s="2"/>
      <c r="G569" s="2"/>
      <c r="H569" s="2"/>
    </row>
    <row r="570" spans="2:8" x14ac:dyDescent="0.2">
      <c r="B570" s="2"/>
      <c r="C570" s="2"/>
      <c r="D570" s="2"/>
      <c r="E570" s="2"/>
      <c r="F570" s="2"/>
      <c r="G570" s="2"/>
      <c r="H570" s="2"/>
    </row>
    <row r="571" spans="2:8" x14ac:dyDescent="0.2">
      <c r="B571" s="2"/>
      <c r="C571" s="2"/>
      <c r="D571" s="2"/>
      <c r="E571" s="2"/>
      <c r="F571" s="2"/>
      <c r="G571" s="2"/>
      <c r="H571" s="2"/>
    </row>
    <row r="572" spans="2:8" x14ac:dyDescent="0.2">
      <c r="B572" s="2"/>
      <c r="C572" s="2"/>
      <c r="D572" s="2"/>
      <c r="E572" s="2"/>
      <c r="F572" s="2"/>
      <c r="G572" s="2"/>
      <c r="H572" s="2"/>
    </row>
    <row r="573" spans="2:8" x14ac:dyDescent="0.2">
      <c r="B573" s="2"/>
      <c r="C573" s="2"/>
      <c r="D573" s="2"/>
      <c r="E573" s="2"/>
      <c r="F573" s="2"/>
      <c r="G573" s="2"/>
      <c r="H573" s="2"/>
    </row>
    <row r="574" spans="2:8" x14ac:dyDescent="0.2">
      <c r="B574" s="2"/>
      <c r="C574" s="2"/>
      <c r="D574" s="2"/>
      <c r="E574" s="2"/>
      <c r="F574" s="2"/>
      <c r="G574" s="2"/>
      <c r="H574" s="2"/>
    </row>
    <row r="575" spans="2:8" x14ac:dyDescent="0.2">
      <c r="B575" s="2"/>
      <c r="C575" s="2"/>
      <c r="D575" s="2"/>
      <c r="E575" s="2"/>
      <c r="F575" s="2"/>
      <c r="G575" s="2"/>
      <c r="H575" s="2"/>
    </row>
    <row r="576" spans="2:8" x14ac:dyDescent="0.2">
      <c r="B576" s="2"/>
      <c r="C576" s="2"/>
      <c r="D576" s="2"/>
      <c r="E576" s="2"/>
      <c r="F576" s="2"/>
      <c r="G576" s="2"/>
      <c r="H576" s="2"/>
    </row>
    <row r="577" spans="2:8" x14ac:dyDescent="0.2">
      <c r="B577" s="2"/>
      <c r="C577" s="2"/>
      <c r="D577" s="2"/>
      <c r="E577" s="2"/>
      <c r="F577" s="2"/>
      <c r="G577" s="2"/>
      <c r="H577" s="2"/>
    </row>
    <row r="578" spans="2:8" x14ac:dyDescent="0.2">
      <c r="B578" s="2"/>
      <c r="C578" s="2"/>
      <c r="D578" s="2"/>
      <c r="E578" s="2"/>
      <c r="F578" s="2"/>
      <c r="G578" s="2"/>
      <c r="H578" s="2"/>
    </row>
    <row r="579" spans="2:8" x14ac:dyDescent="0.2">
      <c r="B579" s="2"/>
      <c r="C579" s="2"/>
      <c r="D579" s="2"/>
      <c r="E579" s="2"/>
      <c r="F579" s="2"/>
      <c r="G579" s="2"/>
      <c r="H579" s="2"/>
    </row>
    <row r="580" spans="2:8" x14ac:dyDescent="0.2">
      <c r="B580" s="2"/>
      <c r="C580" s="2"/>
      <c r="D580" s="2"/>
      <c r="E580" s="2"/>
      <c r="F580" s="2"/>
      <c r="G580" s="2"/>
      <c r="H580" s="2"/>
    </row>
    <row r="581" spans="2:8" x14ac:dyDescent="0.2">
      <c r="B581" s="2"/>
      <c r="C581" s="2"/>
      <c r="D581" s="2"/>
      <c r="E581" s="2"/>
      <c r="F581" s="2"/>
      <c r="G581" s="2"/>
      <c r="H581" s="2"/>
    </row>
    <row r="582" spans="2:8" x14ac:dyDescent="0.2">
      <c r="B582" s="2"/>
      <c r="C582" s="2"/>
      <c r="D582" s="2"/>
      <c r="E582" s="2"/>
      <c r="F582" s="2"/>
      <c r="G582" s="2"/>
      <c r="H582" s="2"/>
    </row>
    <row r="583" spans="2:8" x14ac:dyDescent="0.2">
      <c r="B583" s="2"/>
      <c r="C583" s="2"/>
      <c r="D583" s="2"/>
      <c r="E583" s="2"/>
      <c r="F583" s="2"/>
      <c r="G583" s="2"/>
      <c r="H583" s="2"/>
    </row>
    <row r="584" spans="2:8" x14ac:dyDescent="0.2">
      <c r="B584" s="2"/>
      <c r="C584" s="2"/>
      <c r="D584" s="2"/>
      <c r="E584" s="2"/>
      <c r="F584" s="2"/>
      <c r="G584" s="2"/>
      <c r="H584" s="2"/>
    </row>
    <row r="585" spans="2:8" x14ac:dyDescent="0.2">
      <c r="B585" s="2"/>
      <c r="C585" s="2"/>
      <c r="D585" s="2"/>
      <c r="E585" s="2"/>
      <c r="F585" s="2"/>
      <c r="G585" s="2"/>
      <c r="H585" s="2"/>
    </row>
    <row r="586" spans="2:8" x14ac:dyDescent="0.2">
      <c r="B586" s="2"/>
      <c r="C586" s="2"/>
      <c r="D586" s="2"/>
      <c r="E586" s="2"/>
      <c r="F586" s="2"/>
      <c r="G586" s="2"/>
      <c r="H586" s="2"/>
    </row>
    <row r="587" spans="2:8" x14ac:dyDescent="0.2">
      <c r="B587" s="2"/>
      <c r="C587" s="2"/>
      <c r="D587" s="2"/>
      <c r="E587" s="2"/>
      <c r="F587" s="2"/>
      <c r="G587" s="2"/>
      <c r="H587" s="2"/>
    </row>
    <row r="588" spans="2:8" x14ac:dyDescent="0.2">
      <c r="B588" s="2"/>
      <c r="C588" s="2"/>
      <c r="D588" s="2"/>
      <c r="E588" s="2"/>
      <c r="F588" s="2"/>
      <c r="G588" s="2"/>
      <c r="H588" s="2"/>
    </row>
    <row r="589" spans="2:8" x14ac:dyDescent="0.2">
      <c r="B589" s="2"/>
      <c r="C589" s="2"/>
      <c r="D589" s="2"/>
      <c r="E589" s="2"/>
      <c r="F589" s="2"/>
      <c r="G589" s="2"/>
      <c r="H589" s="2"/>
    </row>
    <row r="590" spans="2:8" x14ac:dyDescent="0.2">
      <c r="B590" s="2"/>
      <c r="C590" s="2"/>
      <c r="D590" s="2"/>
      <c r="E590" s="2"/>
      <c r="F590" s="2"/>
      <c r="G590" s="2"/>
      <c r="H590" s="2"/>
    </row>
    <row r="591" spans="2:8" x14ac:dyDescent="0.2">
      <c r="B591" s="2"/>
      <c r="C591" s="2"/>
      <c r="D591" s="2"/>
      <c r="E591" s="2"/>
      <c r="F591" s="2"/>
      <c r="G591" s="2"/>
      <c r="H591" s="2"/>
    </row>
    <row r="592" spans="2:8" x14ac:dyDescent="0.2">
      <c r="B592" s="2"/>
      <c r="C592" s="2"/>
      <c r="D592" s="2"/>
      <c r="E592" s="2"/>
      <c r="F592" s="2"/>
      <c r="G592" s="2"/>
      <c r="H592" s="2"/>
    </row>
    <row r="593" spans="2:8" x14ac:dyDescent="0.2">
      <c r="B593" s="2"/>
      <c r="C593" s="2"/>
      <c r="D593" s="2"/>
      <c r="E593" s="2"/>
      <c r="F593" s="2"/>
      <c r="G593" s="2"/>
      <c r="H593" s="2"/>
    </row>
    <row r="594" spans="2:8" x14ac:dyDescent="0.2">
      <c r="B594" s="2"/>
      <c r="C594" s="2"/>
      <c r="D594" s="2"/>
      <c r="E594" s="2"/>
      <c r="F594" s="2"/>
      <c r="G594" s="2"/>
      <c r="H594" s="2"/>
    </row>
    <row r="595" spans="2:8" x14ac:dyDescent="0.2">
      <c r="B595" s="2"/>
      <c r="C595" s="2"/>
      <c r="D595" s="2"/>
      <c r="E595" s="2"/>
      <c r="F595" s="2"/>
      <c r="G595" s="2"/>
      <c r="H595" s="2"/>
    </row>
    <row r="596" spans="2:8" x14ac:dyDescent="0.2">
      <c r="B596" s="2"/>
      <c r="C596" s="2"/>
      <c r="D596" s="2"/>
      <c r="E596" s="2"/>
      <c r="F596" s="2"/>
      <c r="G596" s="2"/>
      <c r="H596" s="2"/>
    </row>
    <row r="597" spans="2:8" x14ac:dyDescent="0.2">
      <c r="B597" s="2"/>
      <c r="C597" s="2"/>
      <c r="D597" s="2"/>
      <c r="E597" s="2"/>
      <c r="F597" s="2"/>
      <c r="G597" s="2"/>
      <c r="H597" s="2"/>
    </row>
    <row r="598" spans="2:8" x14ac:dyDescent="0.2">
      <c r="B598" s="2"/>
      <c r="C598" s="2"/>
      <c r="D598" s="2"/>
      <c r="E598" s="2"/>
      <c r="F598" s="2"/>
      <c r="G598" s="2"/>
      <c r="H598" s="2"/>
    </row>
    <row r="599" spans="2:8" x14ac:dyDescent="0.2">
      <c r="B599" s="2"/>
      <c r="C599" s="2"/>
      <c r="D599" s="2"/>
      <c r="E599" s="2"/>
      <c r="F599" s="2"/>
      <c r="G599" s="2"/>
      <c r="H599" s="2"/>
    </row>
    <row r="600" spans="2:8" x14ac:dyDescent="0.2">
      <c r="B600" s="2"/>
      <c r="C600" s="2"/>
      <c r="D600" s="2"/>
      <c r="E600" s="2"/>
      <c r="F600" s="2"/>
      <c r="G600" s="2"/>
      <c r="H600" s="2"/>
    </row>
    <row r="601" spans="2:8" x14ac:dyDescent="0.2">
      <c r="B601" s="2"/>
      <c r="C601" s="2"/>
      <c r="D601" s="2"/>
      <c r="E601" s="2"/>
      <c r="F601" s="2"/>
      <c r="G601" s="2"/>
      <c r="H601" s="2"/>
    </row>
    <row r="602" spans="2:8" x14ac:dyDescent="0.2">
      <c r="B602" s="2"/>
      <c r="C602" s="2"/>
      <c r="D602" s="2"/>
      <c r="E602" s="2"/>
      <c r="F602" s="2"/>
      <c r="G602" s="2"/>
      <c r="H602" s="2"/>
    </row>
    <row r="603" spans="2:8" x14ac:dyDescent="0.2">
      <c r="B603" s="2"/>
      <c r="C603" s="2"/>
      <c r="D603" s="2"/>
      <c r="E603" s="2"/>
      <c r="F603" s="2"/>
      <c r="G603" s="2"/>
      <c r="H603" s="2"/>
    </row>
    <row r="604" spans="2:8" x14ac:dyDescent="0.2">
      <c r="B604" s="2"/>
      <c r="C604" s="2"/>
      <c r="D604" s="2"/>
      <c r="E604" s="2"/>
      <c r="F604" s="2"/>
      <c r="G604" s="2"/>
      <c r="H604" s="2"/>
    </row>
    <row r="605" spans="2:8" x14ac:dyDescent="0.2">
      <c r="B605" s="2"/>
      <c r="C605" s="2"/>
      <c r="D605" s="2"/>
      <c r="E605" s="2"/>
      <c r="F605" s="2"/>
      <c r="G605" s="2"/>
      <c r="H605" s="2"/>
    </row>
    <row r="606" spans="2:8" x14ac:dyDescent="0.2">
      <c r="B606" s="2"/>
      <c r="C606" s="2"/>
      <c r="D606" s="2"/>
      <c r="E606" s="2"/>
      <c r="F606" s="2"/>
      <c r="G606" s="2"/>
      <c r="H606" s="2"/>
    </row>
    <row r="607" spans="2:8" x14ac:dyDescent="0.2">
      <c r="B607" s="2"/>
      <c r="C607" s="2"/>
      <c r="D607" s="2"/>
      <c r="E607" s="2"/>
      <c r="F607" s="2"/>
      <c r="G607" s="2"/>
      <c r="H607" s="2"/>
    </row>
    <row r="608" spans="2:8" x14ac:dyDescent="0.2">
      <c r="B608" s="2"/>
      <c r="C608" s="2"/>
      <c r="D608" s="2"/>
      <c r="E608" s="2"/>
      <c r="F608" s="2"/>
      <c r="G608" s="2"/>
      <c r="H608" s="2"/>
    </row>
    <row r="609" spans="2:8" x14ac:dyDescent="0.2">
      <c r="B609" s="2"/>
      <c r="C609" s="2"/>
      <c r="D609" s="2"/>
      <c r="E609" s="2"/>
      <c r="F609" s="2"/>
      <c r="G609" s="2"/>
      <c r="H609" s="2"/>
    </row>
    <row r="610" spans="2:8" x14ac:dyDescent="0.2">
      <c r="B610" s="2"/>
      <c r="C610" s="2"/>
      <c r="D610" s="2"/>
      <c r="E610" s="2"/>
      <c r="F610" s="2"/>
      <c r="G610" s="2"/>
      <c r="H610" s="2"/>
    </row>
    <row r="611" spans="2:8" x14ac:dyDescent="0.2">
      <c r="B611" s="2"/>
      <c r="C611" s="2"/>
      <c r="D611" s="2"/>
      <c r="E611" s="2"/>
      <c r="F611" s="2"/>
      <c r="G611" s="2"/>
      <c r="H611" s="2"/>
    </row>
    <row r="612" spans="2:8" x14ac:dyDescent="0.2">
      <c r="B612" s="2"/>
      <c r="C612" s="2"/>
      <c r="D612" s="2"/>
      <c r="E612" s="2"/>
      <c r="F612" s="2"/>
      <c r="G612" s="2"/>
      <c r="H612" s="2"/>
    </row>
    <row r="613" spans="2:8" x14ac:dyDescent="0.2">
      <c r="B613" s="2"/>
      <c r="C613" s="2"/>
      <c r="D613" s="2"/>
      <c r="E613" s="2"/>
      <c r="F613" s="2"/>
      <c r="G613" s="2"/>
      <c r="H613" s="2"/>
    </row>
    <row r="614" spans="2:8" x14ac:dyDescent="0.2">
      <c r="B614" s="2"/>
      <c r="C614" s="2"/>
      <c r="D614" s="2"/>
      <c r="E614" s="2"/>
      <c r="F614" s="2"/>
      <c r="G614" s="2"/>
      <c r="H614" s="2"/>
    </row>
    <row r="615" spans="2:8" x14ac:dyDescent="0.2">
      <c r="B615" s="2"/>
      <c r="C615" s="2"/>
      <c r="D615" s="2"/>
      <c r="E615" s="2"/>
      <c r="F615" s="2"/>
      <c r="G615" s="2"/>
      <c r="H615" s="2"/>
    </row>
    <row r="616" spans="2:8" x14ac:dyDescent="0.2">
      <c r="B616" s="2"/>
      <c r="C616" s="2"/>
      <c r="D616" s="2"/>
      <c r="E616" s="2"/>
      <c r="F616" s="2"/>
      <c r="G616" s="2"/>
      <c r="H616" s="2"/>
    </row>
    <row r="617" spans="2:8" x14ac:dyDescent="0.2">
      <c r="B617" s="2"/>
      <c r="C617" s="2"/>
      <c r="D617" s="2"/>
      <c r="E617" s="2"/>
      <c r="F617" s="2"/>
      <c r="G617" s="2"/>
      <c r="H617" s="2"/>
    </row>
    <row r="618" spans="2:8" x14ac:dyDescent="0.2">
      <c r="B618" s="2"/>
      <c r="C618" s="2"/>
      <c r="D618" s="2"/>
      <c r="E618" s="2"/>
      <c r="F618" s="2"/>
      <c r="G618" s="2"/>
      <c r="H618" s="2"/>
    </row>
    <row r="619" spans="2:8" x14ac:dyDescent="0.2">
      <c r="B619" s="2"/>
      <c r="C619" s="2"/>
      <c r="D619" s="2"/>
      <c r="E619" s="2"/>
      <c r="F619" s="2"/>
      <c r="G619" s="2"/>
      <c r="H619" s="2"/>
    </row>
    <row r="620" spans="2:8" x14ac:dyDescent="0.2">
      <c r="B620" s="2"/>
      <c r="C620" s="2"/>
      <c r="D620" s="2"/>
      <c r="E620" s="2"/>
      <c r="F620" s="2"/>
      <c r="G620" s="2"/>
      <c r="H620" s="2"/>
    </row>
    <row r="621" spans="2:8" x14ac:dyDescent="0.2">
      <c r="B621" s="2"/>
      <c r="C621" s="2"/>
      <c r="D621" s="2"/>
      <c r="E621" s="2"/>
      <c r="F621" s="2"/>
      <c r="G621" s="2"/>
      <c r="H621" s="2"/>
    </row>
    <row r="622" spans="2:8" x14ac:dyDescent="0.2">
      <c r="B622" s="2"/>
      <c r="C622" s="2"/>
      <c r="D622" s="2"/>
      <c r="E622" s="2"/>
      <c r="F622" s="2"/>
      <c r="G622" s="2"/>
      <c r="H622" s="2"/>
    </row>
    <row r="623" spans="2:8" x14ac:dyDescent="0.2">
      <c r="B623" s="2"/>
      <c r="C623" s="2"/>
      <c r="D623" s="2"/>
      <c r="E623" s="2"/>
      <c r="F623" s="2"/>
      <c r="G623" s="2"/>
      <c r="H623" s="2"/>
    </row>
    <row r="624" spans="2:8" x14ac:dyDescent="0.2">
      <c r="B624" s="2"/>
      <c r="C624" s="2"/>
      <c r="D624" s="2"/>
      <c r="E624" s="2"/>
      <c r="F624" s="2"/>
      <c r="G624" s="2"/>
      <c r="H624" s="2"/>
    </row>
    <row r="625" spans="2:8" x14ac:dyDescent="0.2">
      <c r="B625" s="2"/>
      <c r="C625" s="2"/>
      <c r="D625" s="2"/>
      <c r="E625" s="2"/>
      <c r="F625" s="2"/>
      <c r="G625" s="2"/>
      <c r="H625" s="2"/>
    </row>
    <row r="626" spans="2:8" x14ac:dyDescent="0.2">
      <c r="B626" s="2"/>
      <c r="C626" s="2"/>
      <c r="D626" s="2"/>
      <c r="E626" s="2"/>
      <c r="F626" s="2"/>
      <c r="G626" s="2"/>
      <c r="H626" s="2"/>
    </row>
    <row r="627" spans="2:8" x14ac:dyDescent="0.2">
      <c r="B627" s="2"/>
      <c r="C627" s="2"/>
      <c r="D627" s="2"/>
      <c r="E627" s="2"/>
      <c r="F627" s="2"/>
      <c r="G627" s="2"/>
      <c r="H627" s="2"/>
    </row>
    <row r="628" spans="2:8" x14ac:dyDescent="0.2">
      <c r="B628" s="2"/>
      <c r="C628" s="2"/>
      <c r="D628" s="2"/>
      <c r="E628" s="2"/>
      <c r="F628" s="2"/>
      <c r="G628" s="2"/>
      <c r="H628" s="2"/>
    </row>
    <row r="629" spans="2:8" x14ac:dyDescent="0.2">
      <c r="B629" s="2"/>
      <c r="C629" s="2"/>
      <c r="D629" s="2"/>
      <c r="E629" s="2"/>
      <c r="F629" s="2"/>
      <c r="G629" s="2"/>
      <c r="H629" s="2"/>
    </row>
    <row r="630" spans="2:8" x14ac:dyDescent="0.2">
      <c r="B630" s="2"/>
      <c r="C630" s="2"/>
      <c r="D630" s="2"/>
      <c r="E630" s="2"/>
      <c r="F630" s="2"/>
      <c r="G630" s="2"/>
      <c r="H630" s="2"/>
    </row>
    <row r="631" spans="2:8" x14ac:dyDescent="0.2">
      <c r="B631" s="2"/>
      <c r="C631" s="2"/>
      <c r="D631" s="2"/>
      <c r="E631" s="2"/>
      <c r="F631" s="2"/>
      <c r="G631" s="2"/>
      <c r="H631" s="2"/>
    </row>
    <row r="632" spans="2:8" x14ac:dyDescent="0.2">
      <c r="B632" s="2"/>
      <c r="C632" s="2"/>
      <c r="D632" s="2"/>
      <c r="E632" s="2"/>
      <c r="F632" s="2"/>
      <c r="G632" s="2"/>
      <c r="H632" s="2"/>
    </row>
  </sheetData>
  <hyperlinks>
    <hyperlink ref="J5" r:id="rId1" xr:uid="{00000000-0004-0000-0600-000000000000}"/>
    <hyperlink ref="J4" r:id="rId2" display="datashop@statistik.ji.zh.ch" xr:uid="{00000000-0004-0000-0600-000001000000}"/>
  </hyperlinks>
  <pageMargins left="0.70866141732283472" right="0.70866141732283472" top="0.78740157480314965" bottom="0.78740157480314965" header="0.31496062992125984" footer="0.31496062992125984"/>
  <pageSetup paperSize="9" scale="85" orientation="landscape" horizontalDpi="4294967294" r:id="rId3"/>
  <headerFooter>
    <oddFooter>&amp;L&amp;D</oddFooter>
  </headerFooter>
  <rowBreaks count="1" manualBreakCount="1">
    <brk id="179" max="11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W632"/>
  <sheetViews>
    <sheetView zoomScaleNormal="100" workbookViewId="0">
      <pane ySplit="16" topLeftCell="A17" activePane="bottomLeft" state="frozen"/>
      <selection pane="bottomLeft" activeCell="K10" sqref="K10"/>
    </sheetView>
  </sheetViews>
  <sheetFormatPr baseColWidth="10" defaultColWidth="13.7109375" defaultRowHeight="12" x14ac:dyDescent="0.2"/>
  <cols>
    <col min="1" max="1" width="6.5703125" style="1" customWidth="1"/>
    <col min="2" max="2" width="16.28515625" style="1" customWidth="1"/>
    <col min="3" max="3" width="15" style="1" customWidth="1"/>
    <col min="4" max="4" width="11.5703125" style="1" customWidth="1"/>
    <col min="5" max="5" width="11" style="1" customWidth="1"/>
    <col min="6" max="6" width="9.7109375" style="1" customWidth="1"/>
    <col min="7" max="7" width="12.28515625" style="1" customWidth="1"/>
    <col min="8" max="8" width="15.7109375" style="1" customWidth="1"/>
    <col min="9" max="16384" width="13.7109375" style="1"/>
  </cols>
  <sheetData>
    <row r="2" spans="1:12" x14ac:dyDescent="0.2">
      <c r="J2" s="1" t="s">
        <v>223</v>
      </c>
    </row>
    <row r="3" spans="1:12" x14ac:dyDescent="0.2">
      <c r="J3" s="6" t="s">
        <v>224</v>
      </c>
    </row>
    <row r="4" spans="1:12" x14ac:dyDescent="0.2">
      <c r="J4" s="22" t="s">
        <v>227</v>
      </c>
      <c r="K4" s="21"/>
    </row>
    <row r="5" spans="1:12" ht="12.75" x14ac:dyDescent="0.2">
      <c r="J5" s="20" t="s">
        <v>225</v>
      </c>
      <c r="K5" s="21"/>
    </row>
    <row r="6" spans="1:12" ht="12.75" thickBot="1" x14ac:dyDescent="0.25">
      <c r="A6" s="19"/>
      <c r="B6" s="17"/>
      <c r="C6" s="18"/>
      <c r="D6" s="18"/>
      <c r="E6" s="18"/>
      <c r="F6" s="18"/>
      <c r="G6" s="18"/>
      <c r="H6" s="18"/>
      <c r="I6" s="18"/>
      <c r="J6" s="16"/>
      <c r="K6" s="18"/>
      <c r="L6" s="17"/>
    </row>
    <row r="7" spans="1:12" x14ac:dyDescent="0.2">
      <c r="A7" s="6"/>
      <c r="C7" s="2"/>
      <c r="D7" s="2"/>
      <c r="E7" s="2"/>
      <c r="F7" s="2"/>
      <c r="G7" s="2"/>
      <c r="H7" s="2"/>
      <c r="I7" s="2"/>
      <c r="J7" s="3"/>
      <c r="K7" s="2"/>
    </row>
    <row r="8" spans="1:12" x14ac:dyDescent="0.2">
      <c r="A8" s="3"/>
      <c r="C8" s="2"/>
      <c r="D8" s="2"/>
      <c r="E8" s="2"/>
      <c r="F8" s="2"/>
      <c r="G8" s="2"/>
      <c r="H8" s="2"/>
      <c r="I8" s="2"/>
      <c r="J8" s="3"/>
      <c r="K8" s="2"/>
    </row>
    <row r="9" spans="1:12" ht="15" x14ac:dyDescent="0.25">
      <c r="A9" s="15" t="s">
        <v>233</v>
      </c>
      <c r="C9" s="2"/>
      <c r="D9" s="2"/>
      <c r="E9" s="2"/>
      <c r="F9" s="2"/>
      <c r="G9" s="2"/>
      <c r="H9" s="2"/>
      <c r="I9" s="2"/>
      <c r="J9" s="6" t="s">
        <v>203</v>
      </c>
      <c r="K9" s="2"/>
    </row>
    <row r="10" spans="1:12" x14ac:dyDescent="0.2">
      <c r="A10" s="6" t="s">
        <v>0</v>
      </c>
      <c r="C10" s="2"/>
      <c r="D10" s="2"/>
      <c r="E10" s="2"/>
      <c r="F10" s="2"/>
      <c r="G10" s="2"/>
      <c r="H10" s="2"/>
      <c r="I10" s="2"/>
      <c r="J10" s="3"/>
      <c r="K10" s="6" t="s">
        <v>242</v>
      </c>
    </row>
    <row r="11" spans="1:12" x14ac:dyDescent="0.2">
      <c r="A11" s="3"/>
      <c r="C11" s="2"/>
      <c r="D11" s="2"/>
      <c r="E11" s="2"/>
      <c r="F11" s="2"/>
      <c r="G11" s="2"/>
      <c r="H11" s="2"/>
      <c r="I11" s="2"/>
      <c r="J11" s="3"/>
      <c r="K11" s="2"/>
    </row>
    <row r="12" spans="1:12" x14ac:dyDescent="0.2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</row>
    <row r="13" spans="1:12" x14ac:dyDescent="0.2">
      <c r="A13" s="24"/>
      <c r="B13" s="24" t="s">
        <v>1</v>
      </c>
      <c r="C13" s="26" t="s">
        <v>183</v>
      </c>
      <c r="D13" s="27"/>
      <c r="E13" s="28"/>
      <c r="F13" s="28"/>
      <c r="G13" s="28"/>
      <c r="H13" s="25" t="s">
        <v>183</v>
      </c>
      <c r="I13" s="29"/>
      <c r="J13" s="29"/>
      <c r="K13" s="25" t="s">
        <v>184</v>
      </c>
      <c r="L13" s="26" t="s">
        <v>185</v>
      </c>
    </row>
    <row r="14" spans="1:12" x14ac:dyDescent="0.2">
      <c r="A14" s="24"/>
      <c r="B14" s="24" t="s">
        <v>2</v>
      </c>
      <c r="C14" s="26" t="s">
        <v>186</v>
      </c>
      <c r="D14" s="25" t="s">
        <v>187</v>
      </c>
      <c r="E14" s="25" t="s">
        <v>188</v>
      </c>
      <c r="F14" s="25" t="s">
        <v>189</v>
      </c>
      <c r="G14" s="25"/>
      <c r="H14" s="25" t="s">
        <v>186</v>
      </c>
      <c r="I14" s="29"/>
      <c r="J14" s="29"/>
      <c r="K14" s="25" t="s">
        <v>190</v>
      </c>
      <c r="L14" s="26" t="s">
        <v>191</v>
      </c>
    </row>
    <row r="15" spans="1:12" x14ac:dyDescent="0.2">
      <c r="A15" s="24"/>
      <c r="B15" s="24" t="s">
        <v>3</v>
      </c>
      <c r="C15" s="26" t="s">
        <v>192</v>
      </c>
      <c r="D15" s="25" t="s">
        <v>193</v>
      </c>
      <c r="E15" s="25" t="s">
        <v>193</v>
      </c>
      <c r="F15" s="25" t="s">
        <v>193</v>
      </c>
      <c r="G15" s="25" t="s">
        <v>193</v>
      </c>
      <c r="H15" s="25" t="s">
        <v>194</v>
      </c>
      <c r="I15" s="26" t="s">
        <v>4</v>
      </c>
      <c r="J15" s="26" t="s">
        <v>4</v>
      </c>
      <c r="K15" s="25" t="s">
        <v>195</v>
      </c>
      <c r="L15" s="26" t="s">
        <v>196</v>
      </c>
    </row>
    <row r="16" spans="1:12" x14ac:dyDescent="0.2">
      <c r="A16" s="24" t="s">
        <v>182</v>
      </c>
      <c r="B16" s="24" t="s">
        <v>5</v>
      </c>
      <c r="C16" s="26" t="s">
        <v>7</v>
      </c>
      <c r="D16" s="25" t="s">
        <v>7</v>
      </c>
      <c r="E16" s="25" t="s">
        <v>7</v>
      </c>
      <c r="F16" s="25" t="s">
        <v>7</v>
      </c>
      <c r="G16" s="25" t="s">
        <v>7</v>
      </c>
      <c r="H16" s="25" t="s">
        <v>7</v>
      </c>
      <c r="I16" s="26" t="s">
        <v>197</v>
      </c>
      <c r="J16" s="26" t="s">
        <v>198</v>
      </c>
      <c r="K16" s="25" t="s">
        <v>6</v>
      </c>
      <c r="L16" s="26" t="s">
        <v>199</v>
      </c>
    </row>
    <row r="17" spans="1:23" x14ac:dyDescent="0.2">
      <c r="A17" s="9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23" ht="12.75" x14ac:dyDescent="0.2">
      <c r="A18" s="13">
        <v>1</v>
      </c>
      <c r="B18" s="14" t="s">
        <v>8</v>
      </c>
      <c r="C18" s="1">
        <v>7949853.3629431501</v>
      </c>
      <c r="D18" s="1">
        <v>317040.75384064403</v>
      </c>
      <c r="E18" s="1">
        <v>207899.59796756701</v>
      </c>
      <c r="F18" s="1">
        <v>912.53524864348003</v>
      </c>
      <c r="G18" s="1">
        <v>525852.88705685502</v>
      </c>
      <c r="H18" s="2">
        <v>8475706.25</v>
      </c>
      <c r="I18" s="2">
        <v>8436073.6999999993</v>
      </c>
      <c r="J18" s="1">
        <v>39632.550000000003</v>
      </c>
      <c r="K18" s="1">
        <v>1124057.6000000001</v>
      </c>
      <c r="L18" s="11">
        <v>9599763.8499999996</v>
      </c>
      <c r="N18"/>
      <c r="O18"/>
      <c r="P18"/>
      <c r="Q18"/>
      <c r="R18"/>
      <c r="S18"/>
      <c r="T18"/>
      <c r="U18"/>
      <c r="V18"/>
      <c r="W18"/>
    </row>
    <row r="19" spans="1:23" ht="12.75" x14ac:dyDescent="0.2">
      <c r="A19" s="13">
        <v>2</v>
      </c>
      <c r="B19" s="14" t="s">
        <v>9</v>
      </c>
      <c r="C19" s="1">
        <v>35352003.651460797</v>
      </c>
      <c r="D19" s="1">
        <v>1305007.14618167</v>
      </c>
      <c r="E19" s="1">
        <v>1122033.0757046</v>
      </c>
      <c r="F19" s="1">
        <v>5709.7266529573699</v>
      </c>
      <c r="G19" s="1">
        <v>2432749.94853923</v>
      </c>
      <c r="H19" s="2">
        <v>37784753.600000001</v>
      </c>
      <c r="I19" s="2">
        <v>34508783.990000002</v>
      </c>
      <c r="J19" s="1">
        <v>3275969.61</v>
      </c>
      <c r="K19" s="1">
        <v>3787866.25</v>
      </c>
      <c r="L19" s="11">
        <v>41572619.850000001</v>
      </c>
      <c r="N19"/>
      <c r="O19"/>
      <c r="P19"/>
      <c r="Q19"/>
      <c r="R19"/>
      <c r="S19"/>
      <c r="T19"/>
      <c r="U19"/>
      <c r="V19"/>
      <c r="W19"/>
    </row>
    <row r="20" spans="1:23" ht="12.75" x14ac:dyDescent="0.2">
      <c r="A20" s="13">
        <v>3</v>
      </c>
      <c r="B20" s="14" t="s">
        <v>10</v>
      </c>
      <c r="C20" s="1">
        <v>16444729.969903899</v>
      </c>
      <c r="D20" s="1">
        <v>630156.33503447205</v>
      </c>
      <c r="E20" s="1">
        <v>415857.68380531599</v>
      </c>
      <c r="F20" s="1">
        <v>-67.178743699471298</v>
      </c>
      <c r="G20" s="1">
        <v>1045946.84009609</v>
      </c>
      <c r="H20" s="2">
        <v>17490676.809999999</v>
      </c>
      <c r="I20" s="2">
        <v>17032348.760000002</v>
      </c>
      <c r="J20" s="1">
        <v>458328.05</v>
      </c>
      <c r="K20" s="1">
        <v>1452033.6</v>
      </c>
      <c r="L20" s="11">
        <v>18942710.41</v>
      </c>
      <c r="N20"/>
      <c r="O20"/>
      <c r="P20"/>
      <c r="Q20"/>
      <c r="R20"/>
      <c r="S20"/>
      <c r="T20"/>
      <c r="U20"/>
      <c r="V20"/>
      <c r="W20"/>
    </row>
    <row r="21" spans="1:23" ht="12.75" x14ac:dyDescent="0.2">
      <c r="A21" s="13">
        <v>4</v>
      </c>
      <c r="B21" s="14" t="s">
        <v>11</v>
      </c>
      <c r="C21" s="1">
        <v>13144935.728177801</v>
      </c>
      <c r="D21" s="1">
        <v>512450.80839447299</v>
      </c>
      <c r="E21" s="1">
        <v>450047.25892753602</v>
      </c>
      <c r="F21" s="1">
        <v>-148.165499806215</v>
      </c>
      <c r="G21" s="1">
        <v>962349.90182220296</v>
      </c>
      <c r="H21" s="2">
        <v>14107285.630000001</v>
      </c>
      <c r="I21" s="2">
        <v>13643922.34</v>
      </c>
      <c r="J21" s="1">
        <v>463363.29</v>
      </c>
      <c r="K21" s="1">
        <v>840090</v>
      </c>
      <c r="L21" s="11">
        <v>14947375.630000001</v>
      </c>
      <c r="N21"/>
      <c r="O21"/>
      <c r="P21"/>
      <c r="Q21"/>
      <c r="R21"/>
      <c r="S21"/>
      <c r="T21"/>
      <c r="U21"/>
      <c r="V21"/>
      <c r="W21"/>
    </row>
    <row r="22" spans="1:23" ht="12.75" x14ac:dyDescent="0.2">
      <c r="A22" s="13">
        <v>5</v>
      </c>
      <c r="B22" s="14" t="s">
        <v>12</v>
      </c>
      <c r="C22" s="1">
        <v>11672756.588343101</v>
      </c>
      <c r="D22" s="1">
        <v>575920.32452347304</v>
      </c>
      <c r="E22" s="1">
        <v>334693.50195317302</v>
      </c>
      <c r="F22" s="1">
        <v>1501.6851802701301</v>
      </c>
      <c r="G22" s="1">
        <v>912115.511656916</v>
      </c>
      <c r="H22" s="2">
        <v>12584872.1</v>
      </c>
      <c r="I22" s="2">
        <v>12094440.5</v>
      </c>
      <c r="J22" s="1">
        <v>490431.6</v>
      </c>
      <c r="K22" s="1">
        <v>814803.65</v>
      </c>
      <c r="L22" s="11">
        <v>13399675.75</v>
      </c>
      <c r="N22"/>
      <c r="O22"/>
      <c r="P22"/>
      <c r="Q22"/>
      <c r="R22"/>
      <c r="S22"/>
      <c r="T22"/>
      <c r="U22"/>
      <c r="V22"/>
      <c r="W22"/>
    </row>
    <row r="23" spans="1:23" ht="12.75" x14ac:dyDescent="0.2">
      <c r="A23" s="13">
        <v>6</v>
      </c>
      <c r="B23" s="14" t="s">
        <v>13</v>
      </c>
      <c r="C23" s="1">
        <v>3614976.7528191898</v>
      </c>
      <c r="D23" s="1">
        <v>136854.45578172701</v>
      </c>
      <c r="E23" s="1">
        <v>92115.301399083604</v>
      </c>
      <c r="F23" s="1">
        <v>0</v>
      </c>
      <c r="G23" s="1">
        <v>228969.75718081099</v>
      </c>
      <c r="H23" s="2">
        <v>3843946.51</v>
      </c>
      <c r="I23" s="2">
        <v>3807548.66</v>
      </c>
      <c r="J23" s="1">
        <v>36397.85</v>
      </c>
      <c r="K23" s="1">
        <v>1345000</v>
      </c>
      <c r="L23" s="11">
        <v>5188946.51</v>
      </c>
      <c r="N23"/>
      <c r="O23"/>
      <c r="P23"/>
      <c r="Q23"/>
      <c r="R23"/>
      <c r="S23"/>
      <c r="T23"/>
      <c r="U23"/>
      <c r="V23"/>
      <c r="W23"/>
    </row>
    <row r="24" spans="1:23" ht="12.75" x14ac:dyDescent="0.2">
      <c r="A24" s="13">
        <v>7</v>
      </c>
      <c r="B24" s="14" t="s">
        <v>14</v>
      </c>
      <c r="C24" s="1">
        <v>5553863.5117512001</v>
      </c>
      <c r="D24" s="1">
        <v>233665.85276887499</v>
      </c>
      <c r="E24" s="1">
        <v>242091.475050899</v>
      </c>
      <c r="F24" s="1">
        <v>1310.2604290245399</v>
      </c>
      <c r="G24" s="1">
        <v>477067.58824879897</v>
      </c>
      <c r="H24" s="2">
        <v>6030931.0999999996</v>
      </c>
      <c r="I24" s="2">
        <v>5813699.3499999996</v>
      </c>
      <c r="J24" s="1">
        <v>217231.75</v>
      </c>
      <c r="K24" s="1">
        <v>1532325.91</v>
      </c>
      <c r="L24" s="11">
        <v>7563257.0099999998</v>
      </c>
      <c r="N24"/>
      <c r="O24"/>
      <c r="P24"/>
      <c r="Q24"/>
      <c r="R24"/>
      <c r="S24"/>
      <c r="T24"/>
      <c r="U24"/>
      <c r="V24"/>
      <c r="W24"/>
    </row>
    <row r="25" spans="1:23" ht="12.75" x14ac:dyDescent="0.2">
      <c r="A25" s="13">
        <v>8</v>
      </c>
      <c r="B25" s="14" t="s">
        <v>15</v>
      </c>
      <c r="C25" s="1">
        <v>1667757.47591572</v>
      </c>
      <c r="D25" s="1">
        <v>77813.819752124706</v>
      </c>
      <c r="E25" s="1">
        <v>47808.529881932802</v>
      </c>
      <c r="F25" s="1">
        <v>-789.15554977634201</v>
      </c>
      <c r="G25" s="1">
        <v>124833.194084281</v>
      </c>
      <c r="H25" s="2">
        <v>1792590.67</v>
      </c>
      <c r="I25" s="2">
        <v>1770118.62</v>
      </c>
      <c r="J25" s="1">
        <v>22472.05</v>
      </c>
      <c r="K25" s="1">
        <v>125631.4</v>
      </c>
      <c r="L25" s="11">
        <v>1918222.07</v>
      </c>
      <c r="N25"/>
      <c r="O25"/>
      <c r="P25"/>
      <c r="Q25"/>
      <c r="R25"/>
      <c r="S25"/>
      <c r="T25"/>
      <c r="U25"/>
      <c r="V25"/>
      <c r="W25"/>
    </row>
    <row r="26" spans="1:23" ht="12.75" x14ac:dyDescent="0.2">
      <c r="A26" s="13">
        <v>9</v>
      </c>
      <c r="B26" s="14" t="s">
        <v>16</v>
      </c>
      <c r="C26" s="1">
        <v>15607744.5165869</v>
      </c>
      <c r="D26" s="1">
        <v>767931.73024021299</v>
      </c>
      <c r="E26" s="1">
        <v>627115.21440335002</v>
      </c>
      <c r="F26" s="1">
        <v>-120.841230447569</v>
      </c>
      <c r="G26" s="1">
        <v>1394926.1034131199</v>
      </c>
      <c r="H26" s="2">
        <v>17002670.620000001</v>
      </c>
      <c r="I26" s="2">
        <v>15628471.07</v>
      </c>
      <c r="J26" s="1">
        <v>1374199.55</v>
      </c>
      <c r="K26" s="1">
        <v>2187456.85</v>
      </c>
      <c r="L26" s="11">
        <v>19190127.469999999</v>
      </c>
      <c r="N26"/>
      <c r="O26"/>
      <c r="P26"/>
      <c r="Q26"/>
      <c r="R26"/>
      <c r="S26"/>
      <c r="T26"/>
      <c r="U26"/>
      <c r="V26"/>
      <c r="W26"/>
    </row>
    <row r="27" spans="1:23" ht="12.75" x14ac:dyDescent="0.2">
      <c r="A27" s="13">
        <v>10</v>
      </c>
      <c r="B27" s="14" t="s">
        <v>17</v>
      </c>
      <c r="C27" s="1">
        <v>14998635.1544223</v>
      </c>
      <c r="D27" s="1">
        <v>529082.34775024105</v>
      </c>
      <c r="E27" s="1">
        <v>422633.07782742498</v>
      </c>
      <c r="F27" s="1">
        <v>172.6</v>
      </c>
      <c r="G27" s="1">
        <v>951888.02557766601</v>
      </c>
      <c r="H27" s="2">
        <v>15950523.18</v>
      </c>
      <c r="I27" s="2">
        <v>15128285.33</v>
      </c>
      <c r="J27" s="1">
        <v>822237.85</v>
      </c>
      <c r="K27" s="1">
        <v>3893557.45</v>
      </c>
      <c r="L27" s="11">
        <v>19844080.629999999</v>
      </c>
      <c r="N27"/>
      <c r="O27"/>
      <c r="P27"/>
      <c r="Q27"/>
      <c r="R27"/>
      <c r="S27"/>
      <c r="T27"/>
      <c r="U27"/>
      <c r="V27"/>
      <c r="W27"/>
    </row>
    <row r="28" spans="1:23" ht="12.75" x14ac:dyDescent="0.2">
      <c r="A28" s="13">
        <v>11</v>
      </c>
      <c r="B28" s="14" t="s">
        <v>18</v>
      </c>
      <c r="C28" s="1">
        <v>8723759.1408127304</v>
      </c>
      <c r="D28" s="1">
        <v>372549.363001997</v>
      </c>
      <c r="E28" s="1">
        <v>288920.92366621399</v>
      </c>
      <c r="F28" s="1">
        <v>57.632519063293302</v>
      </c>
      <c r="G28" s="1">
        <v>661527.91918727395</v>
      </c>
      <c r="H28" s="2">
        <v>9385287.0600000005</v>
      </c>
      <c r="I28" s="2">
        <v>8902419.3499999996</v>
      </c>
      <c r="J28" s="1">
        <v>482867.71</v>
      </c>
      <c r="K28" s="1">
        <v>1242677.3999999999</v>
      </c>
      <c r="L28" s="11">
        <v>10627964.460000001</v>
      </c>
      <c r="N28"/>
      <c r="O28"/>
      <c r="P28"/>
      <c r="Q28"/>
      <c r="R28"/>
      <c r="S28"/>
      <c r="T28"/>
      <c r="U28"/>
      <c r="V28"/>
      <c r="W28"/>
    </row>
    <row r="29" spans="1:23" ht="12.75" x14ac:dyDescent="0.2">
      <c r="A29" s="13">
        <v>12</v>
      </c>
      <c r="B29" s="14" t="s">
        <v>19</v>
      </c>
      <c r="C29" s="1">
        <v>3884713.55042277</v>
      </c>
      <c r="D29" s="1">
        <v>212029.06586611399</v>
      </c>
      <c r="E29" s="1">
        <v>60166.6435856932</v>
      </c>
      <c r="F29" s="1">
        <v>1958.4901254229301</v>
      </c>
      <c r="G29" s="1">
        <v>274154.19957723003</v>
      </c>
      <c r="H29" s="2">
        <v>4158867.75</v>
      </c>
      <c r="I29" s="2">
        <v>4129984.7</v>
      </c>
      <c r="J29" s="1">
        <v>28883.05</v>
      </c>
      <c r="K29" s="1">
        <v>436498</v>
      </c>
      <c r="L29" s="11">
        <v>4595365.75</v>
      </c>
      <c r="N29"/>
      <c r="O29"/>
      <c r="P29"/>
      <c r="Q29"/>
      <c r="R29"/>
      <c r="S29"/>
      <c r="T29"/>
      <c r="U29"/>
      <c r="V29"/>
      <c r="W29"/>
    </row>
    <row r="30" spans="1:23" ht="12.75" x14ac:dyDescent="0.2">
      <c r="A30" s="13">
        <v>13</v>
      </c>
      <c r="B30" s="14" t="s">
        <v>20</v>
      </c>
      <c r="C30" s="1">
        <v>14058803.8494791</v>
      </c>
      <c r="D30" s="1">
        <v>333650.25395799102</v>
      </c>
      <c r="E30" s="1">
        <v>322217.583089847</v>
      </c>
      <c r="F30" s="1">
        <v>2638.4734730974301</v>
      </c>
      <c r="G30" s="1">
        <v>658506.31052093499</v>
      </c>
      <c r="H30" s="2">
        <v>14717310.16</v>
      </c>
      <c r="I30" s="2">
        <v>14453022.619999999</v>
      </c>
      <c r="J30" s="1">
        <v>264287.53999999998</v>
      </c>
      <c r="K30" s="1">
        <v>777877.5</v>
      </c>
      <c r="L30" s="11">
        <v>15495187.66</v>
      </c>
      <c r="N30"/>
      <c r="O30"/>
      <c r="P30"/>
      <c r="Q30"/>
      <c r="R30"/>
      <c r="S30"/>
      <c r="T30"/>
      <c r="U30"/>
      <c r="V30"/>
      <c r="W30"/>
    </row>
    <row r="31" spans="1:23" ht="12.75" x14ac:dyDescent="0.2">
      <c r="A31" s="13">
        <v>14</v>
      </c>
      <c r="B31" s="14" t="s">
        <v>21</v>
      </c>
      <c r="C31" s="1">
        <v>22900427.6582794</v>
      </c>
      <c r="D31" s="1">
        <v>841450.29899578495</v>
      </c>
      <c r="E31" s="1">
        <v>660325.69985622796</v>
      </c>
      <c r="F31" s="1">
        <v>159.132868658391</v>
      </c>
      <c r="G31" s="1">
        <v>1501935.13172067</v>
      </c>
      <c r="H31" s="2">
        <v>24402362.789999999</v>
      </c>
      <c r="I31" s="2">
        <v>23115423.789999999</v>
      </c>
      <c r="J31" s="1">
        <v>1286939</v>
      </c>
      <c r="K31" s="1">
        <v>3156203</v>
      </c>
      <c r="L31" s="11">
        <v>27558565.789999999</v>
      </c>
      <c r="N31"/>
      <c r="O31"/>
      <c r="P31"/>
      <c r="Q31"/>
      <c r="R31"/>
      <c r="S31"/>
      <c r="T31"/>
      <c r="U31"/>
      <c r="V31"/>
      <c r="W31"/>
    </row>
    <row r="32" spans="1:23" ht="12.75" x14ac:dyDescent="0.2">
      <c r="A32" s="13">
        <v>21</v>
      </c>
      <c r="B32" s="14" t="s">
        <v>22</v>
      </c>
      <c r="C32" s="1">
        <v>1646218.3204627801</v>
      </c>
      <c r="D32" s="1">
        <v>98032.997412637997</v>
      </c>
      <c r="E32" s="1">
        <v>31659.369622468999</v>
      </c>
      <c r="F32" s="1">
        <v>194.84250211083</v>
      </c>
      <c r="G32" s="1">
        <v>129887.209537218</v>
      </c>
      <c r="H32" s="2">
        <v>1776105.53</v>
      </c>
      <c r="I32" s="2">
        <v>1707703.33</v>
      </c>
      <c r="J32" s="1">
        <v>68402.2</v>
      </c>
      <c r="K32" s="1">
        <v>228922.85</v>
      </c>
      <c r="L32" s="11">
        <v>2005028.38</v>
      </c>
      <c r="N32"/>
      <c r="O32"/>
      <c r="P32"/>
      <c r="Q32"/>
      <c r="R32"/>
      <c r="S32"/>
      <c r="T32"/>
      <c r="U32"/>
      <c r="V32"/>
      <c r="W32"/>
    </row>
    <row r="33" spans="1:23" ht="12.75" x14ac:dyDescent="0.2">
      <c r="A33" s="13">
        <v>30</v>
      </c>
      <c r="B33" s="14" t="s">
        <v>23</v>
      </c>
      <c r="C33" s="1">
        <v>9213163.8736243695</v>
      </c>
      <c r="D33" s="1">
        <v>554010.38590768899</v>
      </c>
      <c r="E33" s="1">
        <v>214620.49317705599</v>
      </c>
      <c r="F33" s="1">
        <v>484.24729087490402</v>
      </c>
      <c r="G33" s="1">
        <v>769115.12637562002</v>
      </c>
      <c r="H33" s="2">
        <v>9982278.9999999907</v>
      </c>
      <c r="I33" s="2">
        <v>7932670.5499999896</v>
      </c>
      <c r="J33" s="1">
        <v>2049608.45</v>
      </c>
      <c r="K33" s="1">
        <v>477744.25</v>
      </c>
      <c r="L33" s="11">
        <v>10460023.25</v>
      </c>
      <c r="N33"/>
      <c r="O33"/>
      <c r="P33"/>
      <c r="Q33"/>
      <c r="R33"/>
      <c r="S33"/>
      <c r="T33"/>
      <c r="U33"/>
      <c r="V33"/>
      <c r="W33"/>
    </row>
    <row r="34" spans="1:23" ht="12.75" x14ac:dyDescent="0.2">
      <c r="A34" s="13">
        <v>22</v>
      </c>
      <c r="B34" s="14" t="s">
        <v>24</v>
      </c>
      <c r="C34" s="1">
        <v>2491424.93651107</v>
      </c>
      <c r="D34" s="1">
        <v>125983.06251862099</v>
      </c>
      <c r="E34" s="1">
        <v>41233.748197749199</v>
      </c>
      <c r="F34" s="1">
        <v>801.25277256595302</v>
      </c>
      <c r="G34" s="1">
        <v>168018.06348893599</v>
      </c>
      <c r="H34" s="2">
        <v>2659443</v>
      </c>
      <c r="I34" s="2">
        <v>2619370.0499999998</v>
      </c>
      <c r="J34" s="1">
        <v>40072.949999999997</v>
      </c>
      <c r="K34" s="1">
        <v>101610.15</v>
      </c>
      <c r="L34" s="11">
        <v>2761053.15</v>
      </c>
      <c r="N34"/>
      <c r="O34"/>
      <c r="P34"/>
      <c r="Q34"/>
      <c r="R34"/>
      <c r="S34"/>
      <c r="T34"/>
      <c r="U34"/>
      <c r="V34"/>
      <c r="W34"/>
    </row>
    <row r="35" spans="1:23" ht="12.75" x14ac:dyDescent="0.2">
      <c r="A35" s="13">
        <v>23</v>
      </c>
      <c r="B35" s="14" t="s">
        <v>25</v>
      </c>
      <c r="C35" s="1">
        <v>4857002.1876671603</v>
      </c>
      <c r="D35" s="1">
        <v>471392.45953151799</v>
      </c>
      <c r="E35" s="1">
        <v>17670.882801316198</v>
      </c>
      <c r="F35" s="1">
        <v>0</v>
      </c>
      <c r="G35" s="1">
        <v>489063.34233283403</v>
      </c>
      <c r="H35" s="2">
        <v>5346065.53</v>
      </c>
      <c r="I35" s="2">
        <v>5292913.58</v>
      </c>
      <c r="J35" s="1">
        <v>53151.95</v>
      </c>
      <c r="K35" s="1">
        <v>397.05</v>
      </c>
      <c r="L35" s="11">
        <v>5346462.58</v>
      </c>
      <c r="N35"/>
      <c r="O35"/>
      <c r="P35"/>
      <c r="Q35"/>
      <c r="R35"/>
      <c r="S35"/>
      <c r="T35"/>
      <c r="U35"/>
      <c r="V35"/>
      <c r="W35"/>
    </row>
    <row r="36" spans="1:23" ht="12.75" x14ac:dyDescent="0.2">
      <c r="A36" s="13">
        <v>24</v>
      </c>
      <c r="B36" s="14" t="s">
        <v>26</v>
      </c>
      <c r="C36" s="1">
        <v>2657277.0598214199</v>
      </c>
      <c r="D36" s="1">
        <v>159943.02208145201</v>
      </c>
      <c r="E36" s="1">
        <v>33476.268097124499</v>
      </c>
      <c r="F36" s="1">
        <v>-1.35</v>
      </c>
      <c r="G36" s="1">
        <v>193417.94017857601</v>
      </c>
      <c r="H36" s="2">
        <v>2850694.9999999902</v>
      </c>
      <c r="I36" s="2">
        <v>2735527.5999999898</v>
      </c>
      <c r="J36" s="1">
        <v>115167.4</v>
      </c>
      <c r="K36" s="1">
        <v>43280</v>
      </c>
      <c r="L36" s="11">
        <v>2893974.9999999902</v>
      </c>
      <c r="N36"/>
      <c r="O36"/>
      <c r="P36"/>
      <c r="Q36"/>
      <c r="R36"/>
      <c r="S36"/>
      <c r="T36"/>
      <c r="U36"/>
      <c r="V36"/>
      <c r="W36"/>
    </row>
    <row r="37" spans="1:23" ht="12.75" x14ac:dyDescent="0.2">
      <c r="A37" s="13">
        <v>25</v>
      </c>
      <c r="B37" s="14" t="s">
        <v>27</v>
      </c>
      <c r="C37" s="1">
        <v>5037801.6166734695</v>
      </c>
      <c r="D37" s="1">
        <v>225153.86419023899</v>
      </c>
      <c r="E37" s="1">
        <v>127888.329136281</v>
      </c>
      <c r="F37" s="1">
        <v>0</v>
      </c>
      <c r="G37" s="1">
        <v>353042.19332651998</v>
      </c>
      <c r="H37" s="2">
        <v>5390843.8099999903</v>
      </c>
      <c r="I37" s="2">
        <v>5294972.2099999897</v>
      </c>
      <c r="J37" s="1">
        <v>95871.6</v>
      </c>
      <c r="K37" s="1">
        <v>735157.2</v>
      </c>
      <c r="L37" s="11">
        <v>6126001.0099999905</v>
      </c>
      <c r="N37"/>
      <c r="O37"/>
      <c r="P37"/>
      <c r="Q37"/>
      <c r="R37"/>
      <c r="S37"/>
      <c r="T37"/>
      <c r="U37"/>
      <c r="V37"/>
      <c r="W37"/>
    </row>
    <row r="38" spans="1:23" ht="12.75" x14ac:dyDescent="0.2">
      <c r="A38" s="13">
        <v>26</v>
      </c>
      <c r="B38" s="14" t="s">
        <v>28</v>
      </c>
      <c r="C38" s="1">
        <v>1639168.69614144</v>
      </c>
      <c r="D38" s="1">
        <v>107427.146143579</v>
      </c>
      <c r="E38" s="1">
        <v>31293.1697665213</v>
      </c>
      <c r="F38" s="1">
        <v>278.05794845772903</v>
      </c>
      <c r="G38" s="1">
        <v>138998.37385855801</v>
      </c>
      <c r="H38" s="2">
        <v>1778167.07</v>
      </c>
      <c r="I38" s="2">
        <v>1751396.97</v>
      </c>
      <c r="J38" s="1">
        <v>26770.1</v>
      </c>
      <c r="K38" s="1">
        <v>7322.2</v>
      </c>
      <c r="L38" s="11">
        <v>1785489.27</v>
      </c>
      <c r="N38"/>
      <c r="O38"/>
      <c r="P38"/>
      <c r="Q38"/>
      <c r="R38"/>
      <c r="S38"/>
      <c r="T38"/>
      <c r="U38"/>
      <c r="V38"/>
      <c r="W38"/>
    </row>
    <row r="39" spans="1:23" ht="12.75" x14ac:dyDescent="0.2">
      <c r="A39" s="13">
        <v>27</v>
      </c>
      <c r="B39" s="14" t="s">
        <v>29</v>
      </c>
      <c r="C39" s="1">
        <v>10915421.473677499</v>
      </c>
      <c r="D39" s="1">
        <v>498194.193803881</v>
      </c>
      <c r="E39" s="1">
        <v>290270.12984854297</v>
      </c>
      <c r="F39" s="1">
        <v>4402.5526700816499</v>
      </c>
      <c r="G39" s="1">
        <v>792866.876322506</v>
      </c>
      <c r="H39" s="2">
        <v>11708288.35</v>
      </c>
      <c r="I39" s="2">
        <v>10301030.35</v>
      </c>
      <c r="J39" s="1">
        <v>1407258</v>
      </c>
      <c r="K39" s="1">
        <v>1114108</v>
      </c>
      <c r="L39" s="11">
        <v>12822396.35</v>
      </c>
      <c r="N39"/>
      <c r="O39"/>
      <c r="P39"/>
      <c r="Q39"/>
      <c r="R39"/>
      <c r="S39"/>
      <c r="T39"/>
      <c r="U39"/>
      <c r="V39"/>
      <c r="W39"/>
    </row>
    <row r="40" spans="1:23" ht="12.75" x14ac:dyDescent="0.2">
      <c r="A40" s="13">
        <v>28</v>
      </c>
      <c r="B40" s="14" t="s">
        <v>30</v>
      </c>
      <c r="C40" s="1">
        <v>3204681.02073773</v>
      </c>
      <c r="D40" s="1">
        <v>211900.54892473001</v>
      </c>
      <c r="E40" s="1">
        <v>53943.010337537104</v>
      </c>
      <c r="F40" s="1">
        <v>0</v>
      </c>
      <c r="G40" s="1">
        <v>265843.55926226702</v>
      </c>
      <c r="H40" s="2">
        <v>3470524.58</v>
      </c>
      <c r="I40" s="2">
        <v>3348937.08</v>
      </c>
      <c r="J40" s="1">
        <v>121587.5</v>
      </c>
      <c r="K40" s="1">
        <v>464271.3</v>
      </c>
      <c r="L40" s="11">
        <v>3934795.88</v>
      </c>
      <c r="N40"/>
      <c r="O40"/>
      <c r="P40"/>
      <c r="Q40"/>
      <c r="R40"/>
      <c r="S40"/>
      <c r="T40"/>
      <c r="U40"/>
      <c r="V40"/>
      <c r="W40"/>
    </row>
    <row r="41" spans="1:23" ht="12.75" x14ac:dyDescent="0.2">
      <c r="A41" s="13">
        <v>29</v>
      </c>
      <c r="B41" s="14" t="s">
        <v>31</v>
      </c>
      <c r="C41" s="1">
        <v>5254808.9044973804</v>
      </c>
      <c r="D41" s="1">
        <v>210242.97426297801</v>
      </c>
      <c r="E41" s="1">
        <v>129434.631239644</v>
      </c>
      <c r="F41" s="1">
        <v>0</v>
      </c>
      <c r="G41" s="1">
        <v>339677.60550262203</v>
      </c>
      <c r="H41" s="2">
        <v>5594486.5099999998</v>
      </c>
      <c r="I41" s="2">
        <v>5503494.5099999998</v>
      </c>
      <c r="J41" s="1">
        <v>90992</v>
      </c>
      <c r="K41" s="1">
        <v>397635</v>
      </c>
      <c r="L41" s="11">
        <v>5992121.5099999998</v>
      </c>
      <c r="N41"/>
      <c r="O41"/>
      <c r="P41"/>
      <c r="Q41"/>
      <c r="R41"/>
      <c r="S41"/>
      <c r="T41"/>
      <c r="U41"/>
      <c r="V41"/>
      <c r="W41"/>
    </row>
    <row r="42" spans="1:23" ht="12.75" x14ac:dyDescent="0.2">
      <c r="A42" s="13">
        <v>31</v>
      </c>
      <c r="B42" s="14" t="s">
        <v>32</v>
      </c>
      <c r="C42" s="1">
        <v>5464296.1551600099</v>
      </c>
      <c r="D42" s="1">
        <v>338044.77064395702</v>
      </c>
      <c r="E42" s="1">
        <v>134633.52419603401</v>
      </c>
      <c r="F42" s="1">
        <v>0</v>
      </c>
      <c r="G42" s="1">
        <v>472678.29483999102</v>
      </c>
      <c r="H42" s="2">
        <v>5936974.4500000002</v>
      </c>
      <c r="I42" s="2">
        <v>5550710.9500000002</v>
      </c>
      <c r="J42" s="1">
        <v>386263.5</v>
      </c>
      <c r="K42" s="1">
        <v>1430799</v>
      </c>
      <c r="L42" s="11">
        <v>7367773.4500000002</v>
      </c>
      <c r="N42"/>
      <c r="O42"/>
      <c r="P42"/>
      <c r="Q42"/>
      <c r="R42"/>
      <c r="S42"/>
      <c r="T42"/>
      <c r="U42"/>
      <c r="V42"/>
      <c r="W42"/>
    </row>
    <row r="43" spans="1:23" ht="12.75" x14ac:dyDescent="0.2">
      <c r="A43" s="13">
        <v>32</v>
      </c>
      <c r="B43" s="14" t="s">
        <v>33</v>
      </c>
      <c r="C43" s="1">
        <v>1412694.4366684</v>
      </c>
      <c r="D43" s="1">
        <v>70084.542573490195</v>
      </c>
      <c r="E43" s="1">
        <v>27689.020758107301</v>
      </c>
      <c r="F43" s="1">
        <v>0</v>
      </c>
      <c r="G43" s="1">
        <v>97773.563331597499</v>
      </c>
      <c r="H43" s="2">
        <v>1510468</v>
      </c>
      <c r="I43" s="2">
        <v>1504392.4</v>
      </c>
      <c r="J43" s="1">
        <v>6075.6</v>
      </c>
      <c r="K43" s="1">
        <v>135233.4</v>
      </c>
      <c r="L43" s="11">
        <v>1645701.4</v>
      </c>
      <c r="N43"/>
      <c r="O43"/>
      <c r="P43"/>
      <c r="Q43"/>
      <c r="R43"/>
      <c r="S43"/>
      <c r="T43"/>
      <c r="U43"/>
      <c r="V43"/>
      <c r="W43"/>
    </row>
    <row r="44" spans="1:23" ht="12.75" x14ac:dyDescent="0.2">
      <c r="A44" s="13">
        <v>33</v>
      </c>
      <c r="B44" s="14" t="s">
        <v>34</v>
      </c>
      <c r="C44" s="1">
        <v>6138916.2126486897</v>
      </c>
      <c r="D44" s="1">
        <v>384479.51688359899</v>
      </c>
      <c r="E44" s="1">
        <v>153417.080467711</v>
      </c>
      <c r="F44" s="1">
        <v>0</v>
      </c>
      <c r="G44" s="1">
        <v>537896.59735130996</v>
      </c>
      <c r="H44" s="2">
        <v>6676812.8099999996</v>
      </c>
      <c r="I44" s="2">
        <v>5730793.1100000003</v>
      </c>
      <c r="J44" s="1">
        <v>946019.7</v>
      </c>
      <c r="K44" s="1">
        <v>300070.75</v>
      </c>
      <c r="L44" s="11">
        <v>6976883.5599999996</v>
      </c>
      <c r="N44"/>
      <c r="O44"/>
      <c r="P44"/>
      <c r="Q44"/>
      <c r="R44"/>
      <c r="S44"/>
      <c r="T44"/>
      <c r="U44"/>
      <c r="V44"/>
      <c r="W44"/>
    </row>
    <row r="45" spans="1:23" ht="12.75" x14ac:dyDescent="0.2">
      <c r="A45" s="13">
        <v>34</v>
      </c>
      <c r="B45" s="14" t="s">
        <v>35</v>
      </c>
      <c r="C45" s="1">
        <v>7564262.3948737504</v>
      </c>
      <c r="D45" s="1">
        <v>420185.42058127199</v>
      </c>
      <c r="E45" s="1">
        <v>192164.45783278599</v>
      </c>
      <c r="F45" s="1">
        <v>487.38671219511002</v>
      </c>
      <c r="G45" s="1">
        <v>612837.26512625301</v>
      </c>
      <c r="H45" s="2">
        <v>8177099.6600000001</v>
      </c>
      <c r="I45" s="2">
        <v>7329767.3600000003</v>
      </c>
      <c r="J45" s="1">
        <v>847332.3</v>
      </c>
      <c r="K45" s="1">
        <v>137709.04999999999</v>
      </c>
      <c r="L45" s="11">
        <v>8314808.71</v>
      </c>
      <c r="N45"/>
      <c r="O45"/>
      <c r="P45"/>
      <c r="Q45"/>
      <c r="R45"/>
      <c r="S45"/>
      <c r="T45"/>
      <c r="U45"/>
      <c r="V45"/>
      <c r="W45"/>
    </row>
    <row r="46" spans="1:23" ht="12.75" x14ac:dyDescent="0.2">
      <c r="A46" s="13">
        <v>35</v>
      </c>
      <c r="B46" s="14" t="s">
        <v>36</v>
      </c>
      <c r="C46" s="1">
        <v>5832380.9701477</v>
      </c>
      <c r="D46" s="1">
        <v>414622.87762886402</v>
      </c>
      <c r="E46" s="1">
        <v>110202.33270396299</v>
      </c>
      <c r="F46" s="1">
        <v>5298.1695194663798</v>
      </c>
      <c r="G46" s="1">
        <v>530123.37985229294</v>
      </c>
      <c r="H46" s="2">
        <v>6362504.3499999996</v>
      </c>
      <c r="I46" s="2">
        <v>5903090.5499999998</v>
      </c>
      <c r="J46" s="1">
        <v>459413.8</v>
      </c>
      <c r="K46" s="1">
        <v>305106.65000000002</v>
      </c>
      <c r="L46" s="11">
        <v>6667611</v>
      </c>
      <c r="N46"/>
      <c r="O46"/>
      <c r="P46"/>
      <c r="Q46"/>
      <c r="R46"/>
      <c r="S46"/>
      <c r="T46"/>
      <c r="U46"/>
      <c r="V46"/>
      <c r="W46"/>
    </row>
    <row r="47" spans="1:23" ht="12.75" x14ac:dyDescent="0.2">
      <c r="A47" s="13">
        <v>36</v>
      </c>
      <c r="B47" s="14" t="s">
        <v>37</v>
      </c>
      <c r="C47" s="1">
        <v>2785303.1135008102</v>
      </c>
      <c r="D47" s="1">
        <v>190138.49679798601</v>
      </c>
      <c r="E47" s="1">
        <v>51688.517644844796</v>
      </c>
      <c r="F47" s="1">
        <v>1126.87205635787</v>
      </c>
      <c r="G47" s="1">
        <v>242953.88649918899</v>
      </c>
      <c r="H47" s="2">
        <v>3028257</v>
      </c>
      <c r="I47" s="2">
        <v>2885079.55</v>
      </c>
      <c r="J47" s="1">
        <v>143177.45000000001</v>
      </c>
      <c r="K47" s="1">
        <v>449872.5</v>
      </c>
      <c r="L47" s="11">
        <v>3478129.5</v>
      </c>
      <c r="N47"/>
      <c r="O47"/>
      <c r="P47"/>
      <c r="Q47"/>
      <c r="R47"/>
      <c r="S47"/>
      <c r="T47"/>
      <c r="U47"/>
      <c r="V47"/>
      <c r="W47"/>
    </row>
    <row r="48" spans="1:23" ht="12.75" x14ac:dyDescent="0.2">
      <c r="A48" s="13">
        <v>37</v>
      </c>
      <c r="B48" s="14" t="s">
        <v>38</v>
      </c>
      <c r="C48" s="1">
        <v>3441406.16508384</v>
      </c>
      <c r="D48" s="1">
        <v>226417.29301220801</v>
      </c>
      <c r="E48" s="1">
        <v>67698.859393542094</v>
      </c>
      <c r="F48" s="1">
        <v>2399.0825104086798</v>
      </c>
      <c r="G48" s="1">
        <v>296515.23491615901</v>
      </c>
      <c r="H48" s="2">
        <v>3737921.4</v>
      </c>
      <c r="I48" s="2">
        <v>3607175.85</v>
      </c>
      <c r="J48" s="1">
        <v>130745.55</v>
      </c>
      <c r="K48" s="1">
        <v>623273.69999999995</v>
      </c>
      <c r="L48" s="11">
        <v>4361195.0999999996</v>
      </c>
      <c r="N48"/>
      <c r="O48"/>
      <c r="P48"/>
      <c r="Q48"/>
      <c r="R48"/>
      <c r="S48"/>
      <c r="T48"/>
      <c r="U48"/>
      <c r="V48"/>
      <c r="W48"/>
    </row>
    <row r="49" spans="1:23" ht="12.75" x14ac:dyDescent="0.2">
      <c r="A49" s="13">
        <v>38</v>
      </c>
      <c r="B49" s="14" t="s">
        <v>39</v>
      </c>
      <c r="C49" s="1">
        <v>3492108.2152481698</v>
      </c>
      <c r="D49" s="1">
        <v>127995.88333780901</v>
      </c>
      <c r="E49" s="1">
        <v>116212.67141401301</v>
      </c>
      <c r="F49" s="1">
        <v>0</v>
      </c>
      <c r="G49" s="1">
        <v>244208.554751822</v>
      </c>
      <c r="H49" s="2">
        <v>3736316.77</v>
      </c>
      <c r="I49" s="2">
        <v>3516375.2</v>
      </c>
      <c r="J49" s="1">
        <v>219941.57</v>
      </c>
      <c r="K49" s="1">
        <v>44260</v>
      </c>
      <c r="L49" s="11">
        <v>3780576.77</v>
      </c>
      <c r="N49"/>
      <c r="O49"/>
      <c r="P49"/>
      <c r="Q49"/>
      <c r="R49"/>
      <c r="S49"/>
      <c r="T49"/>
      <c r="U49"/>
      <c r="V49"/>
      <c r="W49"/>
    </row>
    <row r="50" spans="1:23" ht="12.75" x14ac:dyDescent="0.2">
      <c r="A50" s="13">
        <v>39</v>
      </c>
      <c r="B50" s="14" t="s">
        <v>40</v>
      </c>
      <c r="C50" s="1">
        <v>2571239.02424148</v>
      </c>
      <c r="D50" s="1">
        <v>136788.306846897</v>
      </c>
      <c r="E50" s="1">
        <v>29128.818911624199</v>
      </c>
      <c r="F50" s="1">
        <v>0</v>
      </c>
      <c r="G50" s="1">
        <v>165917.125758521</v>
      </c>
      <c r="H50" s="2">
        <v>2737156.15</v>
      </c>
      <c r="I50" s="2">
        <v>2510497.1</v>
      </c>
      <c r="J50" s="1">
        <v>226659.05</v>
      </c>
      <c r="K50" s="1">
        <v>253358.85</v>
      </c>
      <c r="L50" s="11">
        <v>2990515</v>
      </c>
      <c r="N50"/>
      <c r="O50"/>
      <c r="P50"/>
      <c r="Q50"/>
      <c r="R50"/>
      <c r="S50"/>
      <c r="T50"/>
      <c r="U50"/>
      <c r="V50"/>
      <c r="W50"/>
    </row>
    <row r="51" spans="1:23" ht="12.75" x14ac:dyDescent="0.2">
      <c r="A51" s="13">
        <v>40</v>
      </c>
      <c r="B51" s="14" t="s">
        <v>41</v>
      </c>
      <c r="C51" s="1">
        <v>2724923.2056944501</v>
      </c>
      <c r="D51" s="1">
        <v>188981.87722035099</v>
      </c>
      <c r="E51" s="1">
        <v>44548.122760712897</v>
      </c>
      <c r="F51" s="1">
        <v>453.09432449413703</v>
      </c>
      <c r="G51" s="1">
        <v>233983.09430555801</v>
      </c>
      <c r="H51" s="2">
        <v>2958906.3</v>
      </c>
      <c r="I51" s="2">
        <v>2875207.2</v>
      </c>
      <c r="J51" s="1">
        <v>83699.100000000006</v>
      </c>
      <c r="K51" s="1">
        <v>225606</v>
      </c>
      <c r="L51" s="11">
        <v>3184512.3</v>
      </c>
      <c r="N51"/>
      <c r="O51"/>
      <c r="P51"/>
      <c r="Q51"/>
      <c r="R51"/>
      <c r="S51"/>
      <c r="T51"/>
      <c r="U51"/>
      <c r="V51"/>
      <c r="W51"/>
    </row>
    <row r="52" spans="1:23" ht="12.75" x14ac:dyDescent="0.2">
      <c r="A52" s="13">
        <v>41</v>
      </c>
      <c r="B52" s="14" t="s">
        <v>42</v>
      </c>
      <c r="C52" s="1">
        <v>990459.25554903504</v>
      </c>
      <c r="D52" s="1">
        <v>59996.622211319896</v>
      </c>
      <c r="E52" s="1">
        <v>20661.372239644301</v>
      </c>
      <c r="F52" s="1">
        <v>0</v>
      </c>
      <c r="G52" s="1">
        <v>80657.994450964194</v>
      </c>
      <c r="H52" s="2">
        <v>1071117.25</v>
      </c>
      <c r="I52" s="2">
        <v>1068153.6000000001</v>
      </c>
      <c r="J52" s="1">
        <v>2963.65</v>
      </c>
      <c r="K52" s="1">
        <v>0</v>
      </c>
      <c r="L52" s="11">
        <v>1071117.25</v>
      </c>
      <c r="N52"/>
      <c r="O52"/>
      <c r="P52"/>
      <c r="Q52"/>
      <c r="R52"/>
      <c r="S52"/>
      <c r="T52"/>
      <c r="U52"/>
      <c r="V52"/>
      <c r="W52"/>
    </row>
    <row r="53" spans="1:23" ht="12.75" x14ac:dyDescent="0.2">
      <c r="A53" s="13">
        <v>42</v>
      </c>
      <c r="B53" s="14" t="s">
        <v>43</v>
      </c>
      <c r="C53" s="1">
        <v>3113525.3128987201</v>
      </c>
      <c r="D53" s="1">
        <v>244871.63218921001</v>
      </c>
      <c r="E53" s="1">
        <v>53236.505951966799</v>
      </c>
      <c r="F53" s="1">
        <v>335.84896010483197</v>
      </c>
      <c r="G53" s="1">
        <v>298443.98710128199</v>
      </c>
      <c r="H53" s="2">
        <v>3411969.3</v>
      </c>
      <c r="I53" s="2">
        <v>2873313.75</v>
      </c>
      <c r="J53" s="1">
        <v>538655.55000000005</v>
      </c>
      <c r="K53" s="1">
        <v>270875</v>
      </c>
      <c r="L53" s="11">
        <v>3682844.3</v>
      </c>
      <c r="N53"/>
      <c r="O53"/>
      <c r="P53"/>
      <c r="Q53"/>
      <c r="R53"/>
      <c r="S53"/>
      <c r="T53"/>
      <c r="U53"/>
      <c r="V53"/>
      <c r="W53"/>
    </row>
    <row r="54" spans="1:23" ht="12.75" x14ac:dyDescent="0.2">
      <c r="A54" s="13">
        <v>43</v>
      </c>
      <c r="B54" s="14" t="s">
        <v>44</v>
      </c>
      <c r="C54" s="1">
        <v>1267058.5039741499</v>
      </c>
      <c r="D54" s="1">
        <v>41403.787163244102</v>
      </c>
      <c r="E54" s="1">
        <v>25842.4588626062</v>
      </c>
      <c r="F54" s="1">
        <v>0</v>
      </c>
      <c r="G54" s="1">
        <v>67246.246025850298</v>
      </c>
      <c r="H54" s="2">
        <v>1334304.75</v>
      </c>
      <c r="I54" s="2">
        <v>1327505.8</v>
      </c>
      <c r="J54" s="1">
        <v>6798.95</v>
      </c>
      <c r="K54" s="1">
        <v>16660</v>
      </c>
      <c r="L54" s="11">
        <v>1350964.75</v>
      </c>
      <c r="N54"/>
      <c r="O54"/>
      <c r="P54"/>
      <c r="Q54"/>
      <c r="R54"/>
      <c r="S54"/>
      <c r="T54"/>
      <c r="U54"/>
      <c r="V54"/>
      <c r="W54"/>
    </row>
    <row r="55" spans="1:23" ht="12.75" x14ac:dyDescent="0.2">
      <c r="A55" s="13">
        <v>44</v>
      </c>
      <c r="B55" s="14" t="s">
        <v>45</v>
      </c>
      <c r="C55" s="1">
        <v>1696651.0000406001</v>
      </c>
      <c r="D55" s="1">
        <v>110104.57810121799</v>
      </c>
      <c r="E55" s="1">
        <v>25278.601858185699</v>
      </c>
      <c r="F55" s="1">
        <v>0</v>
      </c>
      <c r="G55" s="1">
        <v>135383.17995940399</v>
      </c>
      <c r="H55" s="2">
        <v>1832034.18</v>
      </c>
      <c r="I55" s="2">
        <v>1777983.08</v>
      </c>
      <c r="J55" s="1">
        <v>54051.1</v>
      </c>
      <c r="K55" s="1">
        <v>110070</v>
      </c>
      <c r="L55" s="11">
        <v>1942104.18</v>
      </c>
      <c r="N55"/>
      <c r="O55"/>
      <c r="P55"/>
      <c r="Q55"/>
      <c r="R55"/>
      <c r="S55"/>
      <c r="T55"/>
      <c r="U55"/>
      <c r="V55"/>
      <c r="W55"/>
    </row>
    <row r="56" spans="1:23" ht="12.75" x14ac:dyDescent="0.2">
      <c r="A56" s="13">
        <v>51</v>
      </c>
      <c r="B56" s="14" t="s">
        <v>46</v>
      </c>
      <c r="C56" s="1">
        <v>12147983.124837499</v>
      </c>
      <c r="D56" s="1">
        <v>437451.96194746799</v>
      </c>
      <c r="E56" s="1">
        <v>335736.77054824302</v>
      </c>
      <c r="F56" s="1">
        <v>891.14266679444904</v>
      </c>
      <c r="G56" s="1">
        <v>774079.87516250496</v>
      </c>
      <c r="H56" s="2">
        <v>12922063</v>
      </c>
      <c r="I56" s="2">
        <v>10622015.9</v>
      </c>
      <c r="J56" s="1">
        <v>2300047.1</v>
      </c>
      <c r="K56" s="1">
        <v>854085.1</v>
      </c>
      <c r="L56" s="11">
        <v>13776148.1</v>
      </c>
      <c r="N56"/>
      <c r="O56"/>
      <c r="P56"/>
      <c r="Q56"/>
      <c r="R56"/>
      <c r="S56"/>
      <c r="T56"/>
      <c r="U56"/>
      <c r="V56"/>
      <c r="W56"/>
    </row>
    <row r="57" spans="1:23" ht="12.75" x14ac:dyDescent="0.2">
      <c r="A57" s="13">
        <v>52</v>
      </c>
      <c r="B57" s="14" t="s">
        <v>47</v>
      </c>
      <c r="C57" s="1">
        <v>32996116.237504799</v>
      </c>
      <c r="D57" s="1">
        <v>1223546.1853612</v>
      </c>
      <c r="E57" s="1">
        <v>731426.26159763103</v>
      </c>
      <c r="F57" s="1">
        <v>3200.29553642065</v>
      </c>
      <c r="G57" s="1">
        <v>1958172.74249525</v>
      </c>
      <c r="H57" s="2">
        <v>34954288.979999997</v>
      </c>
      <c r="I57" s="2">
        <v>31886585.460000001</v>
      </c>
      <c r="J57" s="1">
        <v>3067703.52</v>
      </c>
      <c r="K57" s="1">
        <v>3635150.2</v>
      </c>
      <c r="L57" s="11">
        <v>38589439.18</v>
      </c>
      <c r="N57"/>
      <c r="O57"/>
      <c r="P57"/>
      <c r="Q57"/>
      <c r="R57"/>
      <c r="S57"/>
      <c r="T57"/>
      <c r="U57"/>
      <c r="V57"/>
      <c r="W57"/>
    </row>
    <row r="58" spans="1:23" ht="12.75" x14ac:dyDescent="0.2">
      <c r="A58" s="13">
        <v>53</v>
      </c>
      <c r="B58" s="14" t="s">
        <v>48</v>
      </c>
      <c r="C58" s="1">
        <v>56886262.250316702</v>
      </c>
      <c r="D58" s="1">
        <v>2076953.1410978299</v>
      </c>
      <c r="E58" s="1">
        <v>1326921.7035639801</v>
      </c>
      <c r="F58" s="1">
        <v>10582.615021494699</v>
      </c>
      <c r="G58" s="1">
        <v>3414457.4596833</v>
      </c>
      <c r="H58" s="2">
        <v>60300719.710000001</v>
      </c>
      <c r="I58" s="2">
        <v>55308672.020000003</v>
      </c>
      <c r="J58" s="1">
        <v>4992047.6900000004</v>
      </c>
      <c r="K58" s="1">
        <v>11202269.050000001</v>
      </c>
      <c r="L58" s="11">
        <v>71502988.760000005</v>
      </c>
      <c r="N58"/>
      <c r="O58"/>
      <c r="P58"/>
      <c r="Q58"/>
      <c r="R58"/>
      <c r="S58"/>
      <c r="T58"/>
      <c r="U58"/>
      <c r="V58"/>
      <c r="W58"/>
    </row>
    <row r="59" spans="1:23" ht="12.75" x14ac:dyDescent="0.2">
      <c r="A59" s="13">
        <v>54</v>
      </c>
      <c r="B59" s="14" t="s">
        <v>49</v>
      </c>
      <c r="C59" s="1">
        <v>28395685.159712899</v>
      </c>
      <c r="D59" s="1">
        <v>1314804.28188167</v>
      </c>
      <c r="E59" s="1">
        <v>923147.54582344205</v>
      </c>
      <c r="F59" s="1">
        <v>4470.7125820143801</v>
      </c>
      <c r="G59" s="1">
        <v>2242422.54028713</v>
      </c>
      <c r="H59" s="2">
        <v>30638107.699999999</v>
      </c>
      <c r="I59" s="2">
        <v>20809415.949999999</v>
      </c>
      <c r="J59" s="1">
        <v>9828691.75</v>
      </c>
      <c r="K59" s="1">
        <v>3214177.4</v>
      </c>
      <c r="L59" s="11">
        <v>33852285.100000001</v>
      </c>
      <c r="N59"/>
      <c r="O59"/>
      <c r="P59"/>
      <c r="Q59"/>
      <c r="R59"/>
      <c r="S59"/>
      <c r="T59"/>
      <c r="U59"/>
      <c r="V59"/>
      <c r="W59"/>
    </row>
    <row r="60" spans="1:23" ht="12.75" x14ac:dyDescent="0.2">
      <c r="A60" s="13">
        <v>55</v>
      </c>
      <c r="B60" s="14" t="s">
        <v>50</v>
      </c>
      <c r="C60" s="1">
        <v>14889046.610118801</v>
      </c>
      <c r="D60" s="1">
        <v>620400.58225109405</v>
      </c>
      <c r="E60" s="1">
        <v>399407.924558183</v>
      </c>
      <c r="F60" s="1">
        <v>3436.5130719273602</v>
      </c>
      <c r="G60" s="1">
        <v>1023245.0198812</v>
      </c>
      <c r="H60" s="2">
        <v>15912291.630000001</v>
      </c>
      <c r="I60" s="2">
        <v>15447491.08</v>
      </c>
      <c r="J60" s="1">
        <v>464800.55</v>
      </c>
      <c r="K60" s="1">
        <v>1926637.05</v>
      </c>
      <c r="L60" s="11">
        <v>17838928.68</v>
      </c>
      <c r="N60"/>
      <c r="O60"/>
      <c r="P60"/>
      <c r="Q60"/>
      <c r="R60"/>
      <c r="S60"/>
      <c r="T60"/>
      <c r="U60"/>
      <c r="V60"/>
      <c r="W60"/>
    </row>
    <row r="61" spans="1:23" ht="12.75" x14ac:dyDescent="0.2">
      <c r="A61" s="13">
        <v>56</v>
      </c>
      <c r="B61" s="14" t="s">
        <v>51</v>
      </c>
      <c r="C61" s="1">
        <v>23899605.137673002</v>
      </c>
      <c r="D61" s="1">
        <v>965900.49712953798</v>
      </c>
      <c r="E61" s="1">
        <v>662429.69830802002</v>
      </c>
      <c r="F61" s="1">
        <v>361.62688949529002</v>
      </c>
      <c r="G61" s="1">
        <v>1628691.8223270499</v>
      </c>
      <c r="H61" s="2">
        <v>25528296.960000001</v>
      </c>
      <c r="I61" s="2">
        <v>23598017.670000002</v>
      </c>
      <c r="J61" s="1">
        <v>1930279.29</v>
      </c>
      <c r="K61" s="1">
        <v>2229470.15</v>
      </c>
      <c r="L61" s="11">
        <v>27757767.109999999</v>
      </c>
      <c r="N61"/>
      <c r="O61"/>
      <c r="P61"/>
      <c r="Q61"/>
      <c r="R61"/>
      <c r="S61"/>
      <c r="T61"/>
      <c r="U61"/>
      <c r="V61"/>
      <c r="W61"/>
    </row>
    <row r="62" spans="1:23" ht="12.75" x14ac:dyDescent="0.2">
      <c r="A62" s="13">
        <v>57</v>
      </c>
      <c r="B62" s="14" t="s">
        <v>52</v>
      </c>
      <c r="C62" s="1">
        <v>5465719.7320835898</v>
      </c>
      <c r="D62" s="1">
        <v>369205.30177581601</v>
      </c>
      <c r="E62" s="1">
        <v>165141.79083725301</v>
      </c>
      <c r="F62" s="1">
        <v>1614.2253033413599</v>
      </c>
      <c r="G62" s="1">
        <v>535961.31791641004</v>
      </c>
      <c r="H62" s="2">
        <v>6001681.0499999998</v>
      </c>
      <c r="I62" s="2">
        <v>5886350.5</v>
      </c>
      <c r="J62" s="1">
        <v>115330.55</v>
      </c>
      <c r="K62" s="1">
        <v>499934</v>
      </c>
      <c r="L62" s="11">
        <v>6501615.0499999998</v>
      </c>
      <c r="N62"/>
      <c r="O62"/>
      <c r="P62"/>
      <c r="Q62"/>
      <c r="R62"/>
      <c r="S62"/>
      <c r="T62"/>
      <c r="U62"/>
      <c r="V62"/>
      <c r="W62"/>
    </row>
    <row r="63" spans="1:23" ht="12.75" x14ac:dyDescent="0.2">
      <c r="A63" s="13">
        <v>58</v>
      </c>
      <c r="B63" s="14" t="s">
        <v>53</v>
      </c>
      <c r="C63" s="1">
        <v>14083537.425865</v>
      </c>
      <c r="D63" s="1">
        <v>618023.25662830099</v>
      </c>
      <c r="E63" s="1">
        <v>353459.97750671802</v>
      </c>
      <c r="F63" s="1">
        <v>23.5</v>
      </c>
      <c r="G63" s="1">
        <v>971506.73413501901</v>
      </c>
      <c r="H63" s="2">
        <v>15055044.16</v>
      </c>
      <c r="I63" s="2">
        <v>13867034.75</v>
      </c>
      <c r="J63" s="1">
        <v>1188009.4099999999</v>
      </c>
      <c r="K63" s="1">
        <v>1055775.8999999999</v>
      </c>
      <c r="L63" s="11">
        <v>16110820.060000001</v>
      </c>
      <c r="N63"/>
      <c r="O63"/>
      <c r="P63"/>
      <c r="Q63"/>
      <c r="R63"/>
      <c r="S63"/>
      <c r="T63"/>
      <c r="U63"/>
      <c r="V63"/>
      <c r="W63"/>
    </row>
    <row r="64" spans="1:23" ht="12.75" x14ac:dyDescent="0.2">
      <c r="A64" s="13">
        <v>59</v>
      </c>
      <c r="B64" s="14" t="s">
        <v>54</v>
      </c>
      <c r="C64" s="1">
        <v>5497739.7813913999</v>
      </c>
      <c r="D64" s="1">
        <v>197595.28273879399</v>
      </c>
      <c r="E64" s="1">
        <v>121429.55586980699</v>
      </c>
      <c r="F64" s="1">
        <v>-159.4</v>
      </c>
      <c r="G64" s="1">
        <v>318865.43860860099</v>
      </c>
      <c r="H64" s="2">
        <v>5816605.2199999997</v>
      </c>
      <c r="I64" s="2">
        <v>5591103.6900000004</v>
      </c>
      <c r="J64" s="1">
        <v>225501.53</v>
      </c>
      <c r="K64" s="1">
        <v>442729.5</v>
      </c>
      <c r="L64" s="11">
        <v>6259334.7199999997</v>
      </c>
      <c r="N64"/>
      <c r="O64"/>
      <c r="P64"/>
      <c r="Q64"/>
      <c r="R64"/>
      <c r="S64"/>
      <c r="T64"/>
      <c r="U64"/>
      <c r="V64"/>
      <c r="W64"/>
    </row>
    <row r="65" spans="1:23" ht="12.75" x14ac:dyDescent="0.2">
      <c r="A65" s="13">
        <v>60</v>
      </c>
      <c r="B65" s="14" t="s">
        <v>55</v>
      </c>
      <c r="C65" s="1">
        <v>6633055.1509614</v>
      </c>
      <c r="D65" s="1">
        <v>204974.256391445</v>
      </c>
      <c r="E65" s="1">
        <v>173603.63984140599</v>
      </c>
      <c r="F65" s="1">
        <v>1991.1828057354401</v>
      </c>
      <c r="G65" s="1">
        <v>380569.079038586</v>
      </c>
      <c r="H65" s="2">
        <v>7013624.2299999902</v>
      </c>
      <c r="I65" s="2">
        <v>5893423.5999999903</v>
      </c>
      <c r="J65" s="1">
        <v>1120200.6299999999</v>
      </c>
      <c r="K65" s="1">
        <v>727405.7</v>
      </c>
      <c r="L65" s="11">
        <v>7741029.9299999904</v>
      </c>
      <c r="N65"/>
      <c r="O65"/>
      <c r="P65"/>
      <c r="Q65"/>
      <c r="R65"/>
      <c r="S65"/>
      <c r="T65"/>
      <c r="U65"/>
      <c r="V65"/>
      <c r="W65"/>
    </row>
    <row r="66" spans="1:23" ht="12.75" x14ac:dyDescent="0.2">
      <c r="A66" s="13">
        <v>61</v>
      </c>
      <c r="B66" s="14" t="s">
        <v>56</v>
      </c>
      <c r="C66" s="1">
        <v>3132891.07326817</v>
      </c>
      <c r="D66" s="1">
        <v>178391.66134343701</v>
      </c>
      <c r="E66" s="1">
        <v>73792.1653883861</v>
      </c>
      <c r="F66" s="1">
        <v>0</v>
      </c>
      <c r="G66" s="1">
        <v>252183.82673182301</v>
      </c>
      <c r="H66" s="2">
        <v>3385074.9</v>
      </c>
      <c r="I66" s="2">
        <v>2819722.45</v>
      </c>
      <c r="J66" s="1">
        <v>565352.44999999995</v>
      </c>
      <c r="K66" s="1">
        <v>187137.6</v>
      </c>
      <c r="L66" s="11">
        <v>3572212.5</v>
      </c>
      <c r="N66"/>
      <c r="O66"/>
      <c r="P66"/>
      <c r="Q66"/>
      <c r="R66"/>
      <c r="S66"/>
      <c r="T66"/>
      <c r="U66"/>
      <c r="V66"/>
      <c r="W66"/>
    </row>
    <row r="67" spans="1:23" ht="12.75" x14ac:dyDescent="0.2">
      <c r="A67" s="13">
        <v>62</v>
      </c>
      <c r="B67" s="14" t="s">
        <v>57</v>
      </c>
      <c r="C67" s="1">
        <v>134352062.91670999</v>
      </c>
      <c r="D67" s="1">
        <v>5362088.5942016002</v>
      </c>
      <c r="E67" s="1">
        <v>5722159.5333539797</v>
      </c>
      <c r="F67" s="1">
        <v>15524.985734362501</v>
      </c>
      <c r="G67" s="1">
        <v>11099773.1132899</v>
      </c>
      <c r="H67" s="2">
        <v>145451836.03</v>
      </c>
      <c r="I67" s="2">
        <v>46746483.029999897</v>
      </c>
      <c r="J67" s="1">
        <v>98705353</v>
      </c>
      <c r="K67" s="1">
        <v>4700554.0999999996</v>
      </c>
      <c r="L67" s="11">
        <v>150152390.13</v>
      </c>
      <c r="N67"/>
      <c r="O67"/>
      <c r="P67"/>
      <c r="Q67"/>
      <c r="R67"/>
      <c r="S67"/>
      <c r="T67"/>
      <c r="U67"/>
      <c r="V67"/>
      <c r="W67"/>
    </row>
    <row r="68" spans="1:23" ht="12.75" x14ac:dyDescent="0.2">
      <c r="A68" s="13">
        <v>63</v>
      </c>
      <c r="B68" s="14" t="s">
        <v>58</v>
      </c>
      <c r="C68" s="1">
        <v>7038264.2679834198</v>
      </c>
      <c r="D68" s="1">
        <v>344467.98380210903</v>
      </c>
      <c r="E68" s="1">
        <v>272923.82821448002</v>
      </c>
      <c r="F68" s="1">
        <v>0</v>
      </c>
      <c r="G68" s="1">
        <v>617391.81201658898</v>
      </c>
      <c r="H68" s="2">
        <v>7655656.0800000001</v>
      </c>
      <c r="I68" s="2">
        <v>6829841.1799999997</v>
      </c>
      <c r="J68" s="1">
        <v>825814.9</v>
      </c>
      <c r="K68" s="1">
        <v>1232601.6000000001</v>
      </c>
      <c r="L68" s="11">
        <v>8888257.6800000109</v>
      </c>
      <c r="N68"/>
      <c r="O68"/>
      <c r="P68"/>
      <c r="Q68"/>
      <c r="R68"/>
      <c r="S68"/>
      <c r="T68"/>
      <c r="U68"/>
      <c r="V68"/>
      <c r="W68"/>
    </row>
    <row r="69" spans="1:23" ht="12.75" x14ac:dyDescent="0.2">
      <c r="A69" s="13">
        <v>64</v>
      </c>
      <c r="B69" s="14" t="s">
        <v>59</v>
      </c>
      <c r="C69" s="1">
        <v>19061139.604565501</v>
      </c>
      <c r="D69" s="1">
        <v>853688.49478676205</v>
      </c>
      <c r="E69" s="1">
        <v>622008.83841051895</v>
      </c>
      <c r="F69" s="1">
        <v>1232.95223722586</v>
      </c>
      <c r="G69" s="1">
        <v>1476930.2854345101</v>
      </c>
      <c r="H69" s="2">
        <v>20538069.890000001</v>
      </c>
      <c r="I69" s="2">
        <v>20073788.300000001</v>
      </c>
      <c r="J69" s="1">
        <v>464281.59</v>
      </c>
      <c r="K69" s="1">
        <v>1662370.8</v>
      </c>
      <c r="L69" s="11">
        <v>22200440.690000001</v>
      </c>
      <c r="N69"/>
      <c r="O69"/>
      <c r="P69"/>
      <c r="Q69"/>
      <c r="R69"/>
      <c r="S69"/>
      <c r="T69"/>
      <c r="U69"/>
      <c r="V69"/>
      <c r="W69"/>
    </row>
    <row r="70" spans="1:23" ht="12.75" x14ac:dyDescent="0.2">
      <c r="A70" s="13">
        <v>65</v>
      </c>
      <c r="B70" s="14" t="s">
        <v>60</v>
      </c>
      <c r="C70" s="1">
        <v>3383914.1894937898</v>
      </c>
      <c r="D70" s="1">
        <v>185662.308765628</v>
      </c>
      <c r="E70" s="1">
        <v>56932.911740579097</v>
      </c>
      <c r="F70" s="1">
        <v>0</v>
      </c>
      <c r="G70" s="1">
        <v>242595.220506207</v>
      </c>
      <c r="H70" s="2">
        <v>3626509.41</v>
      </c>
      <c r="I70" s="2">
        <v>3549501.61</v>
      </c>
      <c r="J70" s="1">
        <v>77007.8</v>
      </c>
      <c r="K70" s="1">
        <v>113308</v>
      </c>
      <c r="L70" s="11">
        <v>3739817.41</v>
      </c>
      <c r="N70"/>
      <c r="O70"/>
      <c r="P70"/>
      <c r="Q70"/>
      <c r="R70"/>
      <c r="S70"/>
      <c r="T70"/>
      <c r="U70"/>
      <c r="V70"/>
      <c r="W70"/>
    </row>
    <row r="71" spans="1:23" ht="12.75" x14ac:dyDescent="0.2">
      <c r="A71" s="13">
        <v>66</v>
      </c>
      <c r="B71" s="14" t="s">
        <v>61</v>
      </c>
      <c r="C71" s="1">
        <v>85764556.777532697</v>
      </c>
      <c r="D71" s="1">
        <v>1990453.1466504701</v>
      </c>
      <c r="E71" s="1">
        <v>2726186.7422320098</v>
      </c>
      <c r="F71" s="1">
        <v>13650.6735847319</v>
      </c>
      <c r="G71" s="1">
        <v>4730290.56246721</v>
      </c>
      <c r="H71" s="2">
        <v>90494847.339999899</v>
      </c>
      <c r="I71" s="2">
        <v>47025582.539999902</v>
      </c>
      <c r="J71" s="1">
        <v>43469264.799999997</v>
      </c>
      <c r="K71" s="1">
        <v>9175039.75</v>
      </c>
      <c r="L71" s="11">
        <v>99669887.089999899</v>
      </c>
      <c r="N71"/>
      <c r="O71"/>
      <c r="P71"/>
      <c r="Q71"/>
      <c r="R71"/>
      <c r="S71"/>
      <c r="T71"/>
      <c r="U71"/>
      <c r="V71"/>
      <c r="W71"/>
    </row>
    <row r="72" spans="1:23" ht="12.75" x14ac:dyDescent="0.2">
      <c r="A72" s="13">
        <v>67</v>
      </c>
      <c r="B72" s="14" t="s">
        <v>62</v>
      </c>
      <c r="C72" s="1">
        <v>11861409.920204001</v>
      </c>
      <c r="D72" s="1">
        <v>664938.67052003299</v>
      </c>
      <c r="E72" s="1">
        <v>229398.73929591099</v>
      </c>
      <c r="F72" s="1">
        <v>2312.9299800458798</v>
      </c>
      <c r="G72" s="1">
        <v>896650.33979599003</v>
      </c>
      <c r="H72" s="2">
        <v>12758060.26</v>
      </c>
      <c r="I72" s="2">
        <v>11475655.16</v>
      </c>
      <c r="J72" s="1">
        <v>1282405.1000000001</v>
      </c>
      <c r="K72" s="1">
        <v>880019</v>
      </c>
      <c r="L72" s="11">
        <v>13638079.26</v>
      </c>
      <c r="N72"/>
      <c r="O72"/>
      <c r="P72"/>
      <c r="Q72"/>
      <c r="R72"/>
      <c r="S72"/>
      <c r="T72"/>
      <c r="U72"/>
      <c r="V72"/>
      <c r="W72"/>
    </row>
    <row r="73" spans="1:23" ht="12.75" x14ac:dyDescent="0.2">
      <c r="A73" s="13">
        <v>68</v>
      </c>
      <c r="B73" s="14" t="s">
        <v>63</v>
      </c>
      <c r="C73" s="1">
        <v>4768312.6489914004</v>
      </c>
      <c r="D73" s="1">
        <v>255472.80315043099</v>
      </c>
      <c r="E73" s="1">
        <v>120190.432748687</v>
      </c>
      <c r="F73" s="1">
        <v>2196.8751094889799</v>
      </c>
      <c r="G73" s="1">
        <v>377860.11100860703</v>
      </c>
      <c r="H73" s="2">
        <v>5146172.76</v>
      </c>
      <c r="I73" s="2">
        <v>4981989.51</v>
      </c>
      <c r="J73" s="1">
        <v>164183.25</v>
      </c>
      <c r="K73" s="1">
        <v>948566</v>
      </c>
      <c r="L73" s="11">
        <v>6094738.7599999998</v>
      </c>
      <c r="N73"/>
      <c r="O73"/>
      <c r="P73"/>
      <c r="Q73"/>
      <c r="R73"/>
      <c r="S73"/>
      <c r="T73"/>
      <c r="U73"/>
      <c r="V73"/>
      <c r="W73"/>
    </row>
    <row r="74" spans="1:23" ht="12.75" x14ac:dyDescent="0.2">
      <c r="A74" s="13">
        <v>69</v>
      </c>
      <c r="B74" s="14" t="s">
        <v>64</v>
      </c>
      <c r="C74" s="1">
        <v>92759362.761900306</v>
      </c>
      <c r="D74" s="1">
        <v>2851705.4972681799</v>
      </c>
      <c r="E74" s="1">
        <v>3208734.4959507301</v>
      </c>
      <c r="F74" s="1">
        <v>1789.13488070217</v>
      </c>
      <c r="G74" s="1">
        <v>6062229.1280996101</v>
      </c>
      <c r="H74" s="2">
        <v>98821591.889999896</v>
      </c>
      <c r="I74" s="2">
        <v>51715332.6199999</v>
      </c>
      <c r="J74" s="1">
        <v>47106259.270000003</v>
      </c>
      <c r="K74" s="1">
        <v>5630455</v>
      </c>
      <c r="L74" s="11">
        <v>104452046.89</v>
      </c>
      <c r="N74"/>
      <c r="O74"/>
      <c r="P74"/>
      <c r="Q74"/>
      <c r="R74"/>
      <c r="S74"/>
      <c r="T74"/>
      <c r="U74"/>
      <c r="V74"/>
      <c r="W74"/>
    </row>
    <row r="75" spans="1:23" ht="12.75" x14ac:dyDescent="0.2">
      <c r="A75" s="13">
        <v>70</v>
      </c>
      <c r="B75" s="14" t="s">
        <v>65</v>
      </c>
      <c r="C75" s="1">
        <v>1244900.97694456</v>
      </c>
      <c r="D75" s="1">
        <v>80844.559813618995</v>
      </c>
      <c r="E75" s="1">
        <v>20947.213241822901</v>
      </c>
      <c r="F75" s="1">
        <v>0</v>
      </c>
      <c r="G75" s="1">
        <v>101791.773055442</v>
      </c>
      <c r="H75" s="2">
        <v>1346692.75</v>
      </c>
      <c r="I75" s="2">
        <v>1338532.75</v>
      </c>
      <c r="J75" s="1">
        <v>8160</v>
      </c>
      <c r="K75" s="1">
        <v>0</v>
      </c>
      <c r="L75" s="11">
        <v>1346692.75</v>
      </c>
      <c r="N75"/>
      <c r="O75"/>
      <c r="P75"/>
      <c r="Q75"/>
      <c r="R75"/>
      <c r="S75"/>
      <c r="T75"/>
      <c r="U75"/>
      <c r="V75"/>
      <c r="W75"/>
    </row>
    <row r="76" spans="1:23" ht="12.75" x14ac:dyDescent="0.2">
      <c r="A76" s="13">
        <v>71</v>
      </c>
      <c r="B76" s="14" t="s">
        <v>66</v>
      </c>
      <c r="C76" s="1">
        <v>4823156.0672267498</v>
      </c>
      <c r="D76" s="1">
        <v>313697.223739732</v>
      </c>
      <c r="E76" s="1">
        <v>80221.689114396097</v>
      </c>
      <c r="F76" s="1">
        <v>-1014.23008087886</v>
      </c>
      <c r="G76" s="1">
        <v>392904.68277324899</v>
      </c>
      <c r="H76" s="2">
        <v>5216060.75</v>
      </c>
      <c r="I76" s="2">
        <v>4821926.54</v>
      </c>
      <c r="J76" s="1">
        <v>394134.21</v>
      </c>
      <c r="K76" s="1">
        <v>35254</v>
      </c>
      <c r="L76" s="11">
        <v>5251314.75</v>
      </c>
      <c r="N76"/>
      <c r="O76"/>
      <c r="P76"/>
      <c r="Q76"/>
      <c r="R76"/>
      <c r="S76"/>
      <c r="T76"/>
      <c r="U76"/>
      <c r="V76"/>
      <c r="W76"/>
    </row>
    <row r="77" spans="1:23" ht="12.75" x14ac:dyDescent="0.2">
      <c r="A77" s="13">
        <v>72</v>
      </c>
      <c r="B77" s="14" t="s">
        <v>67</v>
      </c>
      <c r="C77" s="1">
        <v>16732661.6636793</v>
      </c>
      <c r="D77" s="1">
        <v>719847.90671722603</v>
      </c>
      <c r="E77" s="1">
        <v>460830.47957845801</v>
      </c>
      <c r="F77" s="1">
        <v>2534.6000249891699</v>
      </c>
      <c r="G77" s="1">
        <v>1183212.98632067</v>
      </c>
      <c r="H77" s="2">
        <v>17915874.649999999</v>
      </c>
      <c r="I77" s="2">
        <v>17122902.350000001</v>
      </c>
      <c r="J77" s="1">
        <v>792972.3</v>
      </c>
      <c r="K77" s="1">
        <v>1604752.3</v>
      </c>
      <c r="L77" s="11">
        <v>19520626.949999999</v>
      </c>
      <c r="N77"/>
      <c r="O77"/>
      <c r="P77"/>
      <c r="Q77"/>
      <c r="R77"/>
      <c r="S77"/>
      <c r="T77"/>
      <c r="U77"/>
      <c r="V77"/>
      <c r="W77"/>
    </row>
    <row r="78" spans="1:23" ht="12.75" x14ac:dyDescent="0.2">
      <c r="A78" s="13">
        <v>81</v>
      </c>
      <c r="B78" s="14" t="s">
        <v>68</v>
      </c>
      <c r="C78" s="1">
        <v>1647442.9079077099</v>
      </c>
      <c r="D78" s="1">
        <v>92374.156676346902</v>
      </c>
      <c r="E78" s="1">
        <v>28959.285415941002</v>
      </c>
      <c r="F78" s="1">
        <v>0</v>
      </c>
      <c r="G78" s="1">
        <v>121333.44209228799</v>
      </c>
      <c r="H78" s="2">
        <v>1768776.35</v>
      </c>
      <c r="I78" s="2">
        <v>1686371.05</v>
      </c>
      <c r="J78" s="1">
        <v>82405.3</v>
      </c>
      <c r="K78" s="1">
        <v>131358</v>
      </c>
      <c r="L78" s="11">
        <v>1900134.35</v>
      </c>
      <c r="N78"/>
      <c r="O78"/>
      <c r="P78"/>
      <c r="Q78"/>
      <c r="R78"/>
      <c r="S78"/>
      <c r="T78"/>
      <c r="U78"/>
      <c r="V78"/>
      <c r="W78"/>
    </row>
    <row r="79" spans="1:23" ht="12.75" x14ac:dyDescent="0.2">
      <c r="A79" s="13">
        <v>82</v>
      </c>
      <c r="B79" s="14" t="s">
        <v>69</v>
      </c>
      <c r="C79" s="1">
        <v>5294161.4571219897</v>
      </c>
      <c r="D79" s="1">
        <v>262531.02475119801</v>
      </c>
      <c r="E79" s="1">
        <v>134639.851324171</v>
      </c>
      <c r="F79" s="1">
        <v>305.036802636049</v>
      </c>
      <c r="G79" s="1">
        <v>397475.91287800501</v>
      </c>
      <c r="H79" s="2">
        <v>5691637.3699999899</v>
      </c>
      <c r="I79" s="2">
        <v>5492052.3199999901</v>
      </c>
      <c r="J79" s="1">
        <v>199585.05</v>
      </c>
      <c r="K79" s="1">
        <v>374923.8</v>
      </c>
      <c r="L79" s="11">
        <v>6066561.1699999897</v>
      </c>
      <c r="N79"/>
      <c r="O79"/>
      <c r="P79"/>
      <c r="Q79"/>
      <c r="R79"/>
      <c r="S79"/>
      <c r="T79"/>
      <c r="U79"/>
      <c r="V79"/>
      <c r="W79"/>
    </row>
    <row r="80" spans="1:23" ht="12.75" x14ac:dyDescent="0.2">
      <c r="A80" s="13">
        <v>83</v>
      </c>
      <c r="B80" s="14" t="s">
        <v>70</v>
      </c>
      <c r="C80" s="1">
        <v>16660008.6179653</v>
      </c>
      <c r="D80" s="1">
        <v>614885.11463788303</v>
      </c>
      <c r="E80" s="1">
        <v>373390.71882614901</v>
      </c>
      <c r="F80" s="1">
        <v>1069.97857067622</v>
      </c>
      <c r="G80" s="1">
        <v>989345.81203470798</v>
      </c>
      <c r="H80" s="2">
        <v>17649354.43</v>
      </c>
      <c r="I80" s="2">
        <v>16222370.109999999</v>
      </c>
      <c r="J80" s="1">
        <v>1426984.32</v>
      </c>
      <c r="K80" s="1">
        <v>1315892.95</v>
      </c>
      <c r="L80" s="11">
        <v>18965247.379999999</v>
      </c>
      <c r="N80"/>
      <c r="O80"/>
      <c r="P80"/>
      <c r="Q80"/>
      <c r="R80"/>
      <c r="S80"/>
      <c r="T80"/>
      <c r="U80"/>
      <c r="V80"/>
      <c r="W80"/>
    </row>
    <row r="81" spans="1:23" ht="12.75" x14ac:dyDescent="0.2">
      <c r="A81" s="13">
        <v>84</v>
      </c>
      <c r="B81" s="14" t="s">
        <v>71</v>
      </c>
      <c r="C81" s="1">
        <v>12585198.8777615</v>
      </c>
      <c r="D81" s="1">
        <v>451143.09746102901</v>
      </c>
      <c r="E81" s="1">
        <v>410775.88504473201</v>
      </c>
      <c r="F81" s="1">
        <v>853.35973277979701</v>
      </c>
      <c r="G81" s="1">
        <v>862772.34223854099</v>
      </c>
      <c r="H81" s="2">
        <v>13447971.220000001</v>
      </c>
      <c r="I81" s="2">
        <v>10181958.619999999</v>
      </c>
      <c r="J81" s="1">
        <v>3266012.6</v>
      </c>
      <c r="K81" s="1">
        <v>431477</v>
      </c>
      <c r="L81" s="11">
        <v>13879448.220000001</v>
      </c>
      <c r="N81"/>
      <c r="O81"/>
      <c r="P81"/>
      <c r="Q81"/>
      <c r="R81"/>
      <c r="S81"/>
      <c r="T81"/>
      <c r="U81"/>
      <c r="V81"/>
      <c r="W81"/>
    </row>
    <row r="82" spans="1:23" ht="12.75" x14ac:dyDescent="0.2">
      <c r="A82" s="13">
        <v>85</v>
      </c>
      <c r="B82" s="14" t="s">
        <v>72</v>
      </c>
      <c r="C82" s="1">
        <v>5113046.0550079802</v>
      </c>
      <c r="D82" s="1">
        <v>172039.32000806701</v>
      </c>
      <c r="E82" s="1">
        <v>122246.751854906</v>
      </c>
      <c r="F82" s="1">
        <v>1187.92312905476</v>
      </c>
      <c r="G82" s="1">
        <v>295473.99499202799</v>
      </c>
      <c r="H82" s="2">
        <v>5408520.0499999998</v>
      </c>
      <c r="I82" s="2">
        <v>5242415.25</v>
      </c>
      <c r="J82" s="1">
        <v>166104.79999999999</v>
      </c>
      <c r="K82" s="1">
        <v>123914.25</v>
      </c>
      <c r="L82" s="11">
        <v>5532434.2999999998</v>
      </c>
      <c r="N82"/>
      <c r="O82"/>
      <c r="P82"/>
      <c r="Q82"/>
      <c r="R82"/>
      <c r="S82"/>
      <c r="T82"/>
      <c r="U82"/>
      <c r="V82"/>
      <c r="W82"/>
    </row>
    <row r="83" spans="1:23" ht="12.75" x14ac:dyDescent="0.2">
      <c r="A83" s="13">
        <v>86</v>
      </c>
      <c r="B83" s="14" t="s">
        <v>73</v>
      </c>
      <c r="C83" s="1">
        <v>18086791.915904999</v>
      </c>
      <c r="D83" s="1">
        <v>694126.11416834104</v>
      </c>
      <c r="E83" s="1">
        <v>585949.96912469598</v>
      </c>
      <c r="F83" s="1">
        <v>2446.6808019537998</v>
      </c>
      <c r="G83" s="1">
        <v>1282522.76409499</v>
      </c>
      <c r="H83" s="2">
        <v>19369314.68</v>
      </c>
      <c r="I83" s="2">
        <v>15817055.130000001</v>
      </c>
      <c r="J83" s="1">
        <v>3552259.55</v>
      </c>
      <c r="K83" s="1">
        <v>823238.85</v>
      </c>
      <c r="L83" s="11">
        <v>20192553.530000001</v>
      </c>
      <c r="N83"/>
      <c r="O83"/>
      <c r="P83"/>
      <c r="Q83"/>
      <c r="R83"/>
      <c r="S83"/>
      <c r="T83"/>
      <c r="U83"/>
      <c r="V83"/>
      <c r="W83"/>
    </row>
    <row r="84" spans="1:23" ht="12.75" x14ac:dyDescent="0.2">
      <c r="A84" s="13">
        <v>87</v>
      </c>
      <c r="B84" s="14" t="s">
        <v>74</v>
      </c>
      <c r="C84" s="1">
        <v>2969743.8576108399</v>
      </c>
      <c r="D84" s="1">
        <v>76423.877640819104</v>
      </c>
      <c r="E84" s="1">
        <v>77036.474748337801</v>
      </c>
      <c r="F84" s="1">
        <v>0</v>
      </c>
      <c r="G84" s="1">
        <v>153460.35238915699</v>
      </c>
      <c r="H84" s="2">
        <v>3123204.21</v>
      </c>
      <c r="I84" s="2">
        <v>3089433.66</v>
      </c>
      <c r="J84" s="1">
        <v>33770.550000000003</v>
      </c>
      <c r="K84" s="1">
        <v>380938.6</v>
      </c>
      <c r="L84" s="11">
        <v>3504142.81</v>
      </c>
      <c r="N84"/>
      <c r="O84"/>
      <c r="P84"/>
      <c r="Q84"/>
      <c r="R84"/>
      <c r="S84"/>
      <c r="T84"/>
      <c r="U84"/>
      <c r="V84"/>
      <c r="W84"/>
    </row>
    <row r="85" spans="1:23" ht="12.75" x14ac:dyDescent="0.2">
      <c r="A85" s="13">
        <v>88</v>
      </c>
      <c r="B85" s="14" t="s">
        <v>75</v>
      </c>
      <c r="C85" s="1">
        <v>15136936.412762601</v>
      </c>
      <c r="D85" s="1">
        <v>700099.50317655399</v>
      </c>
      <c r="E85" s="1">
        <v>612209.90141897602</v>
      </c>
      <c r="F85" s="1">
        <v>5053.1026418975498</v>
      </c>
      <c r="G85" s="1">
        <v>1317362.50723743</v>
      </c>
      <c r="H85" s="2">
        <v>16454298.92</v>
      </c>
      <c r="I85" s="2">
        <v>16179896.83</v>
      </c>
      <c r="J85" s="1">
        <v>274402.09000000003</v>
      </c>
      <c r="K85" s="1">
        <v>801718.45</v>
      </c>
      <c r="L85" s="11">
        <v>17256017.370000001</v>
      </c>
      <c r="N85"/>
      <c r="O85"/>
      <c r="P85"/>
      <c r="Q85"/>
      <c r="R85"/>
      <c r="S85"/>
      <c r="T85"/>
      <c r="U85"/>
      <c r="V85"/>
      <c r="W85"/>
    </row>
    <row r="86" spans="1:23" ht="12.75" x14ac:dyDescent="0.2">
      <c r="A86" s="13">
        <v>89</v>
      </c>
      <c r="B86" s="14" t="s">
        <v>76</v>
      </c>
      <c r="C86" s="1">
        <v>12022508.883577099</v>
      </c>
      <c r="D86" s="1">
        <v>543899.959393105</v>
      </c>
      <c r="E86" s="1">
        <v>330560.77274157002</v>
      </c>
      <c r="F86" s="1">
        <v>1848.7942881845099</v>
      </c>
      <c r="G86" s="1">
        <v>876309.52642285998</v>
      </c>
      <c r="H86" s="2">
        <v>12898818.41</v>
      </c>
      <c r="I86" s="2">
        <v>11693268.01</v>
      </c>
      <c r="J86" s="1">
        <v>1205550.3999999999</v>
      </c>
      <c r="K86" s="1">
        <v>3712266.1</v>
      </c>
      <c r="L86" s="11">
        <v>16611084.51</v>
      </c>
      <c r="N86"/>
      <c r="O86"/>
      <c r="P86"/>
      <c r="Q86"/>
      <c r="R86"/>
      <c r="S86"/>
      <c r="T86"/>
      <c r="U86"/>
      <c r="V86"/>
      <c r="W86"/>
    </row>
    <row r="87" spans="1:23" ht="12.75" x14ac:dyDescent="0.2">
      <c r="A87" s="13">
        <v>90</v>
      </c>
      <c r="B87" s="14" t="s">
        <v>77</v>
      </c>
      <c r="C87" s="1">
        <v>23731992.6653459</v>
      </c>
      <c r="D87" s="1">
        <v>914073.94512930198</v>
      </c>
      <c r="E87" s="1">
        <v>624820.47797496896</v>
      </c>
      <c r="F87" s="1">
        <v>2097.1215499148502</v>
      </c>
      <c r="G87" s="1">
        <v>1540991.5446541901</v>
      </c>
      <c r="H87" s="2">
        <v>25272984.210000001</v>
      </c>
      <c r="I87" s="2">
        <v>22499849.68</v>
      </c>
      <c r="J87" s="1">
        <v>2773134.53</v>
      </c>
      <c r="K87" s="1">
        <v>2909534.3</v>
      </c>
      <c r="L87" s="11">
        <v>28182518.510000098</v>
      </c>
      <c r="N87"/>
      <c r="O87"/>
      <c r="P87"/>
      <c r="Q87"/>
      <c r="R87"/>
      <c r="S87"/>
      <c r="T87"/>
      <c r="U87"/>
      <c r="V87"/>
      <c r="W87"/>
    </row>
    <row r="88" spans="1:23" ht="12.75" x14ac:dyDescent="0.2">
      <c r="A88" s="13">
        <v>91</v>
      </c>
      <c r="B88" s="14" t="s">
        <v>78</v>
      </c>
      <c r="C88" s="1">
        <v>10127459.132610399</v>
      </c>
      <c r="D88" s="1">
        <v>386117.07389102102</v>
      </c>
      <c r="E88" s="1">
        <v>271307.76349859498</v>
      </c>
      <c r="F88" s="1">
        <v>-2.5499999999999998</v>
      </c>
      <c r="G88" s="1">
        <v>657422.28738961602</v>
      </c>
      <c r="H88" s="2">
        <v>10784881.42</v>
      </c>
      <c r="I88" s="2">
        <v>9308968.9700000007</v>
      </c>
      <c r="J88" s="1">
        <v>1475912.45</v>
      </c>
      <c r="K88" s="1">
        <v>574375.30000000005</v>
      </c>
      <c r="L88" s="11">
        <v>11359256.720000001</v>
      </c>
      <c r="N88"/>
      <c r="O88"/>
      <c r="P88"/>
      <c r="Q88"/>
      <c r="R88"/>
      <c r="S88"/>
      <c r="T88"/>
      <c r="U88"/>
      <c r="V88"/>
      <c r="W88"/>
    </row>
    <row r="89" spans="1:23" ht="12.75" x14ac:dyDescent="0.2">
      <c r="A89" s="13">
        <v>92</v>
      </c>
      <c r="B89" s="14" t="s">
        <v>79</v>
      </c>
      <c r="C89" s="1">
        <v>16294781.7061355</v>
      </c>
      <c r="D89" s="1">
        <v>458592.65673413803</v>
      </c>
      <c r="E89" s="1">
        <v>437027.37900304003</v>
      </c>
      <c r="F89" s="1">
        <v>1308.8681272491999</v>
      </c>
      <c r="G89" s="1">
        <v>896928.903864427</v>
      </c>
      <c r="H89" s="2">
        <v>17191710.609999999</v>
      </c>
      <c r="I89" s="2">
        <v>14507464.130000001</v>
      </c>
      <c r="J89" s="1">
        <v>2684246.48</v>
      </c>
      <c r="K89" s="1">
        <v>2944560.1</v>
      </c>
      <c r="L89" s="11">
        <v>20136270.710000001</v>
      </c>
      <c r="N89"/>
      <c r="O89"/>
      <c r="P89"/>
      <c r="Q89"/>
      <c r="R89"/>
      <c r="S89"/>
      <c r="T89"/>
      <c r="U89"/>
      <c r="V89"/>
      <c r="W89"/>
    </row>
    <row r="90" spans="1:23" ht="12.75" x14ac:dyDescent="0.2">
      <c r="A90" s="13">
        <v>93</v>
      </c>
      <c r="B90" s="14" t="s">
        <v>80</v>
      </c>
      <c r="C90" s="1">
        <v>5556327.6360095805</v>
      </c>
      <c r="D90" s="1">
        <v>172766.19209297901</v>
      </c>
      <c r="E90" s="1">
        <v>123355.894939316</v>
      </c>
      <c r="F90" s="1">
        <v>1091.5669581265499</v>
      </c>
      <c r="G90" s="1">
        <v>297213.65399042203</v>
      </c>
      <c r="H90" s="2">
        <v>5853541.2900000103</v>
      </c>
      <c r="I90" s="2">
        <v>5735151.8400000101</v>
      </c>
      <c r="J90" s="1">
        <v>118389.45</v>
      </c>
      <c r="K90" s="1">
        <v>308223.7</v>
      </c>
      <c r="L90" s="11">
        <v>6161764.9900000095</v>
      </c>
      <c r="N90"/>
      <c r="O90"/>
      <c r="P90"/>
      <c r="Q90"/>
      <c r="R90"/>
      <c r="S90"/>
      <c r="T90"/>
      <c r="U90"/>
      <c r="V90"/>
      <c r="W90"/>
    </row>
    <row r="91" spans="1:23" ht="12.75" x14ac:dyDescent="0.2">
      <c r="A91" s="13">
        <v>94</v>
      </c>
      <c r="B91" s="14" t="s">
        <v>81</v>
      </c>
      <c r="C91" s="1">
        <v>10046568.760927601</v>
      </c>
      <c r="D91" s="1">
        <v>452491.69448864</v>
      </c>
      <c r="E91" s="1">
        <v>277413.36434446898</v>
      </c>
      <c r="F91" s="1">
        <v>10687.1302392826</v>
      </c>
      <c r="G91" s="1">
        <v>740592.18907239195</v>
      </c>
      <c r="H91" s="2">
        <v>10787160.949999999</v>
      </c>
      <c r="I91" s="2">
        <v>8010411.2700000098</v>
      </c>
      <c r="J91" s="1">
        <v>2776749.68</v>
      </c>
      <c r="K91" s="1">
        <v>419777</v>
      </c>
      <c r="L91" s="11">
        <v>11206937.949999999</v>
      </c>
      <c r="N91"/>
      <c r="O91"/>
      <c r="P91"/>
      <c r="Q91"/>
      <c r="R91"/>
      <c r="S91"/>
      <c r="T91"/>
      <c r="U91"/>
      <c r="V91"/>
      <c r="W91"/>
    </row>
    <row r="92" spans="1:23" ht="12.75" x14ac:dyDescent="0.2">
      <c r="A92" s="13">
        <v>95</v>
      </c>
      <c r="B92" s="14" t="s">
        <v>82</v>
      </c>
      <c r="C92" s="1">
        <v>1816419.2348527</v>
      </c>
      <c r="D92" s="1">
        <v>115348.730527514</v>
      </c>
      <c r="E92" s="1">
        <v>23821.0869324421</v>
      </c>
      <c r="F92" s="1">
        <v>1252.1476873455199</v>
      </c>
      <c r="G92" s="1">
        <v>140421.96514730199</v>
      </c>
      <c r="H92" s="2">
        <v>1956841.2</v>
      </c>
      <c r="I92" s="2">
        <v>1938926.1</v>
      </c>
      <c r="J92" s="1">
        <v>17915.099999999999</v>
      </c>
      <c r="K92" s="1">
        <v>0</v>
      </c>
      <c r="L92" s="11">
        <v>1956841.2</v>
      </c>
      <c r="N92"/>
      <c r="O92"/>
      <c r="P92"/>
      <c r="Q92"/>
      <c r="R92"/>
      <c r="S92"/>
      <c r="T92"/>
      <c r="U92"/>
      <c r="V92"/>
      <c r="W92"/>
    </row>
    <row r="93" spans="1:23" ht="12.75" x14ac:dyDescent="0.2">
      <c r="A93" s="13">
        <v>96</v>
      </c>
      <c r="B93" s="14" t="s">
        <v>83</v>
      </c>
      <c r="C93" s="1">
        <v>56445192.365934201</v>
      </c>
      <c r="D93" s="1">
        <v>1867668.6581236401</v>
      </c>
      <c r="E93" s="1">
        <v>1497838.1693162799</v>
      </c>
      <c r="F93" s="1">
        <v>6091.1666258373098</v>
      </c>
      <c r="G93" s="1">
        <v>3371597.9940657602</v>
      </c>
      <c r="H93" s="2">
        <v>59816790.359999999</v>
      </c>
      <c r="I93" s="2">
        <v>49635631.649999999</v>
      </c>
      <c r="J93" s="1">
        <v>10181158.710000001</v>
      </c>
      <c r="K93" s="1">
        <v>2955210.25</v>
      </c>
      <c r="L93" s="11">
        <v>62772000.609999999</v>
      </c>
      <c r="N93"/>
      <c r="O93"/>
      <c r="P93"/>
      <c r="Q93"/>
      <c r="R93"/>
      <c r="S93"/>
      <c r="T93"/>
      <c r="U93"/>
      <c r="V93"/>
      <c r="W93"/>
    </row>
    <row r="94" spans="1:23" ht="12.75" x14ac:dyDescent="0.2">
      <c r="A94" s="13">
        <v>97</v>
      </c>
      <c r="B94" s="14" t="s">
        <v>84</v>
      </c>
      <c r="C94" s="1">
        <v>26081671.424113799</v>
      </c>
      <c r="D94" s="1">
        <v>902932.197357369</v>
      </c>
      <c r="E94" s="1">
        <v>950931.87877434702</v>
      </c>
      <c r="F94" s="1">
        <v>1549.7897544134501</v>
      </c>
      <c r="G94" s="1">
        <v>1855413.8658861299</v>
      </c>
      <c r="H94" s="2">
        <v>27937085.289999999</v>
      </c>
      <c r="I94" s="2">
        <v>19843082.890000001</v>
      </c>
      <c r="J94" s="1">
        <v>8094002.4000000004</v>
      </c>
      <c r="K94" s="1">
        <v>2612665.15</v>
      </c>
      <c r="L94" s="11">
        <v>30549750.440000001</v>
      </c>
      <c r="N94"/>
      <c r="O94"/>
      <c r="P94"/>
      <c r="Q94"/>
      <c r="R94"/>
      <c r="S94"/>
      <c r="T94"/>
      <c r="U94"/>
      <c r="V94"/>
      <c r="W94"/>
    </row>
    <row r="95" spans="1:23" ht="12.75" x14ac:dyDescent="0.2">
      <c r="A95" s="13">
        <v>98</v>
      </c>
      <c r="B95" s="14" t="s">
        <v>85</v>
      </c>
      <c r="C95" s="1">
        <v>1871379.3520380701</v>
      </c>
      <c r="D95" s="1">
        <v>82920.340207642701</v>
      </c>
      <c r="E95" s="1">
        <v>35736.890600075101</v>
      </c>
      <c r="F95" s="1">
        <v>11.9971542159136</v>
      </c>
      <c r="G95" s="1">
        <v>118669.227961934</v>
      </c>
      <c r="H95" s="2">
        <v>1990048.58</v>
      </c>
      <c r="I95" s="2">
        <v>1894628.1</v>
      </c>
      <c r="J95" s="1">
        <v>95420.479999999996</v>
      </c>
      <c r="K95" s="1">
        <v>144515</v>
      </c>
      <c r="L95" s="11">
        <v>2134563.58</v>
      </c>
      <c r="N95"/>
      <c r="O95"/>
      <c r="P95"/>
      <c r="Q95"/>
      <c r="R95"/>
      <c r="S95"/>
      <c r="T95"/>
      <c r="U95"/>
      <c r="V95"/>
      <c r="W95"/>
    </row>
    <row r="96" spans="1:23" ht="12.75" x14ac:dyDescent="0.2">
      <c r="A96" s="13">
        <v>99</v>
      </c>
      <c r="B96" s="14" t="s">
        <v>86</v>
      </c>
      <c r="C96" s="1">
        <v>4165620.9246450299</v>
      </c>
      <c r="D96" s="1">
        <v>170028.24751366599</v>
      </c>
      <c r="E96" s="1">
        <v>78158.722466312203</v>
      </c>
      <c r="F96" s="1">
        <v>1924.50537499186</v>
      </c>
      <c r="G96" s="1">
        <v>250111.47535497</v>
      </c>
      <c r="H96" s="2">
        <v>4415732.4000000004</v>
      </c>
      <c r="I96" s="2">
        <v>4357862.45</v>
      </c>
      <c r="J96" s="1">
        <v>57869.95</v>
      </c>
      <c r="K96" s="1">
        <v>267403.2</v>
      </c>
      <c r="L96" s="11">
        <v>4683135.5999999996</v>
      </c>
      <c r="N96"/>
      <c r="O96"/>
      <c r="P96"/>
      <c r="Q96"/>
      <c r="R96"/>
      <c r="S96"/>
      <c r="T96"/>
      <c r="U96"/>
      <c r="V96"/>
      <c r="W96"/>
    </row>
    <row r="97" spans="1:23" ht="12.75" x14ac:dyDescent="0.2">
      <c r="A97" s="13">
        <v>100</v>
      </c>
      <c r="B97" s="14" t="s">
        <v>87</v>
      </c>
      <c r="C97" s="1">
        <v>5872299.6420759195</v>
      </c>
      <c r="D97" s="1">
        <v>333934.44797033502</v>
      </c>
      <c r="E97" s="1">
        <v>95021.471878086697</v>
      </c>
      <c r="F97" s="1">
        <v>910.63807566324203</v>
      </c>
      <c r="G97" s="1">
        <v>429866.55792408501</v>
      </c>
      <c r="H97" s="2">
        <v>6302166.2000000002</v>
      </c>
      <c r="I97" s="2">
        <v>6167333.0700000003</v>
      </c>
      <c r="J97" s="1">
        <v>134833.13</v>
      </c>
      <c r="K97" s="1">
        <v>813687.1</v>
      </c>
      <c r="L97" s="11">
        <v>7115853.2999999998</v>
      </c>
      <c r="N97"/>
      <c r="O97"/>
      <c r="P97"/>
      <c r="Q97"/>
      <c r="R97"/>
      <c r="S97"/>
      <c r="T97"/>
      <c r="U97"/>
      <c r="V97"/>
      <c r="W97"/>
    </row>
    <row r="98" spans="1:23" ht="12.75" x14ac:dyDescent="0.2">
      <c r="A98" s="13">
        <v>101</v>
      </c>
      <c r="B98" s="14" t="s">
        <v>88</v>
      </c>
      <c r="C98" s="1">
        <v>9561705.05879963</v>
      </c>
      <c r="D98" s="1">
        <v>426046.29978913401</v>
      </c>
      <c r="E98" s="1">
        <v>217803.124167178</v>
      </c>
      <c r="F98" s="1">
        <v>472.13724406802999</v>
      </c>
      <c r="G98" s="1">
        <v>644321.56120037998</v>
      </c>
      <c r="H98" s="2">
        <v>10206026.619999999</v>
      </c>
      <c r="I98" s="2">
        <v>9909999.0200000107</v>
      </c>
      <c r="J98" s="1">
        <v>296027.59999999998</v>
      </c>
      <c r="K98" s="1">
        <v>665519.5</v>
      </c>
      <c r="L98" s="11">
        <v>10871546.119999999</v>
      </c>
      <c r="N98"/>
      <c r="O98"/>
      <c r="P98"/>
      <c r="Q98"/>
      <c r="R98"/>
      <c r="S98"/>
      <c r="T98"/>
      <c r="U98"/>
      <c r="V98"/>
      <c r="W98"/>
    </row>
    <row r="99" spans="1:23" ht="12.75" x14ac:dyDescent="0.2">
      <c r="A99" s="13">
        <v>102</v>
      </c>
      <c r="B99" s="14" t="s">
        <v>89</v>
      </c>
      <c r="C99" s="1">
        <v>3530532.4245410399</v>
      </c>
      <c r="D99" s="1">
        <v>164467.188130464</v>
      </c>
      <c r="E99" s="1">
        <v>88868.452400750597</v>
      </c>
      <c r="F99" s="1">
        <v>42.784927744742802</v>
      </c>
      <c r="G99" s="1">
        <v>253378.42545895901</v>
      </c>
      <c r="H99" s="2">
        <v>3783910.85</v>
      </c>
      <c r="I99" s="2">
        <v>3158740.15</v>
      </c>
      <c r="J99" s="1">
        <v>625170.69999999995</v>
      </c>
      <c r="K99" s="1">
        <v>818036.6</v>
      </c>
      <c r="L99" s="11">
        <v>4601947.45</v>
      </c>
      <c r="N99"/>
      <c r="O99"/>
      <c r="P99"/>
      <c r="Q99"/>
      <c r="R99"/>
      <c r="S99"/>
      <c r="T99"/>
      <c r="U99"/>
      <c r="V99"/>
      <c r="W99"/>
    </row>
    <row r="100" spans="1:23" ht="12.75" x14ac:dyDescent="0.2">
      <c r="A100" s="13">
        <v>241</v>
      </c>
      <c r="B100" s="14" t="s">
        <v>90</v>
      </c>
      <c r="C100" s="1">
        <v>6251832.3005886003</v>
      </c>
      <c r="D100" s="1">
        <v>238731.06943505799</v>
      </c>
      <c r="E100" s="1">
        <v>196838.328037328</v>
      </c>
      <c r="F100" s="1">
        <v>1885.0619390106201</v>
      </c>
      <c r="G100" s="1">
        <v>437454.45941139699</v>
      </c>
      <c r="H100" s="2">
        <v>6689286.7599999998</v>
      </c>
      <c r="I100" s="2">
        <v>6316253.7699999996</v>
      </c>
      <c r="J100" s="1">
        <v>373032.99</v>
      </c>
      <c r="K100" s="1">
        <v>356450</v>
      </c>
      <c r="L100" s="11">
        <v>7045736.7599999998</v>
      </c>
      <c r="N100"/>
      <c r="O100"/>
      <c r="P100"/>
      <c r="Q100"/>
      <c r="R100"/>
      <c r="S100"/>
      <c r="T100"/>
      <c r="U100"/>
      <c r="V100"/>
      <c r="W100"/>
    </row>
    <row r="101" spans="1:23" ht="12.75" x14ac:dyDescent="0.2">
      <c r="A101" s="13">
        <v>242</v>
      </c>
      <c r="B101" s="14" t="s">
        <v>91</v>
      </c>
      <c r="C101" s="1">
        <v>20142288.592255499</v>
      </c>
      <c r="D101" s="1">
        <v>658549.54050031095</v>
      </c>
      <c r="E101" s="1">
        <v>570144.99800773698</v>
      </c>
      <c r="F101" s="1">
        <v>1024.68923642813</v>
      </c>
      <c r="G101" s="1">
        <v>1229719.2277444799</v>
      </c>
      <c r="H101" s="2">
        <v>21372007.82</v>
      </c>
      <c r="I101" s="2">
        <v>20454033.670000002</v>
      </c>
      <c r="J101" s="1">
        <v>917974.15</v>
      </c>
      <c r="K101" s="1">
        <v>3556940.3</v>
      </c>
      <c r="L101" s="11">
        <v>24928948.120000001</v>
      </c>
      <c r="N101"/>
      <c r="O101"/>
      <c r="P101"/>
      <c r="Q101"/>
      <c r="R101"/>
      <c r="S101"/>
      <c r="T101"/>
      <c r="U101"/>
      <c r="V101"/>
      <c r="W101"/>
    </row>
    <row r="102" spans="1:23" ht="12.75" x14ac:dyDescent="0.2">
      <c r="A102" s="13">
        <v>243</v>
      </c>
      <c r="B102" s="14" t="s">
        <v>92</v>
      </c>
      <c r="C102" s="1">
        <v>78842840.1638937</v>
      </c>
      <c r="D102" s="1">
        <v>1718121.57601798</v>
      </c>
      <c r="E102" s="1">
        <v>3423815.5939158401</v>
      </c>
      <c r="F102" s="1">
        <v>6668.5361724696204</v>
      </c>
      <c r="G102" s="1">
        <v>5148605.7061062902</v>
      </c>
      <c r="H102" s="2">
        <v>83991445.870000005</v>
      </c>
      <c r="I102" s="2">
        <v>63111344.030000001</v>
      </c>
      <c r="J102" s="1">
        <v>20880101.84</v>
      </c>
      <c r="K102" s="1">
        <v>12363145.800000001</v>
      </c>
      <c r="L102" s="11">
        <v>96354591.670000002</v>
      </c>
      <c r="N102"/>
      <c r="O102"/>
      <c r="P102"/>
      <c r="Q102"/>
      <c r="R102"/>
      <c r="S102"/>
      <c r="T102"/>
      <c r="U102"/>
      <c r="V102"/>
      <c r="W102"/>
    </row>
    <row r="103" spans="1:23" ht="12.75" x14ac:dyDescent="0.2">
      <c r="A103" s="13">
        <v>244</v>
      </c>
      <c r="B103" s="14" t="s">
        <v>93</v>
      </c>
      <c r="C103" s="1">
        <v>16243132.8329465</v>
      </c>
      <c r="D103" s="1">
        <v>490351.89284509601</v>
      </c>
      <c r="E103" s="1">
        <v>503025.141885422</v>
      </c>
      <c r="F103" s="1">
        <v>1722.7023229696499</v>
      </c>
      <c r="G103" s="1">
        <v>995099.73705348803</v>
      </c>
      <c r="H103" s="2">
        <v>17238232.57</v>
      </c>
      <c r="I103" s="2">
        <v>14929846.220000001</v>
      </c>
      <c r="J103" s="1">
        <v>2308386.35</v>
      </c>
      <c r="K103" s="1">
        <v>2755209.85</v>
      </c>
      <c r="L103" s="11">
        <v>19993442.420000002</v>
      </c>
      <c r="N103"/>
      <c r="O103"/>
      <c r="P103"/>
      <c r="Q103"/>
      <c r="R103"/>
      <c r="S103"/>
      <c r="T103"/>
      <c r="U103"/>
      <c r="V103"/>
      <c r="W103"/>
    </row>
    <row r="104" spans="1:23" ht="12.75" x14ac:dyDescent="0.2">
      <c r="A104" s="13">
        <v>245</v>
      </c>
      <c r="B104" s="14" t="s">
        <v>94</v>
      </c>
      <c r="C104" s="1">
        <v>18595630.270112101</v>
      </c>
      <c r="D104" s="1">
        <v>453452.62232239102</v>
      </c>
      <c r="E104" s="1">
        <v>678943.46523574705</v>
      </c>
      <c r="F104" s="1">
        <v>3388.25232975776</v>
      </c>
      <c r="G104" s="1">
        <v>1135784.3398879</v>
      </c>
      <c r="H104" s="2">
        <v>19731414.609999999</v>
      </c>
      <c r="I104" s="2">
        <v>19251014.609999999</v>
      </c>
      <c r="J104" s="1">
        <v>480400</v>
      </c>
      <c r="K104" s="1">
        <v>2666991</v>
      </c>
      <c r="L104" s="11">
        <v>22398405.609999999</v>
      </c>
      <c r="N104"/>
      <c r="O104"/>
      <c r="P104"/>
      <c r="Q104"/>
      <c r="R104"/>
      <c r="S104"/>
      <c r="T104"/>
      <c r="U104"/>
      <c r="V104"/>
      <c r="W104"/>
    </row>
    <row r="105" spans="1:23" ht="12.75" x14ac:dyDescent="0.2">
      <c r="A105" s="13">
        <v>246</v>
      </c>
      <c r="B105" s="14" t="s">
        <v>234</v>
      </c>
      <c r="C105" s="1">
        <v>9205559.1252168491</v>
      </c>
      <c r="D105" s="1">
        <v>319718.654386657</v>
      </c>
      <c r="E105" s="1">
        <v>266671.50465506699</v>
      </c>
      <c r="F105" s="1">
        <v>-86.524258575619697</v>
      </c>
      <c r="G105" s="1">
        <v>586303.63478314795</v>
      </c>
      <c r="H105" s="2">
        <v>9791862.7599999998</v>
      </c>
      <c r="I105" s="2">
        <v>9758627.9600000009</v>
      </c>
      <c r="J105" s="1">
        <v>33234.800000000003</v>
      </c>
      <c r="K105" s="1">
        <v>1063205.25</v>
      </c>
      <c r="L105" s="11">
        <v>10855068.01</v>
      </c>
      <c r="N105"/>
      <c r="O105"/>
      <c r="P105"/>
      <c r="Q105"/>
      <c r="R105"/>
      <c r="S105"/>
      <c r="T105"/>
      <c r="U105"/>
      <c r="V105"/>
      <c r="W105"/>
    </row>
    <row r="106" spans="1:23" ht="12.75" x14ac:dyDescent="0.2">
      <c r="A106" s="13">
        <v>247</v>
      </c>
      <c r="B106" s="14" t="s">
        <v>96</v>
      </c>
      <c r="C106" s="1">
        <v>69718843.363714203</v>
      </c>
      <c r="D106" s="1">
        <v>1746737.12703008</v>
      </c>
      <c r="E106" s="1">
        <v>3521636.0130489301</v>
      </c>
      <c r="F106" s="1">
        <v>5407.4362067924103</v>
      </c>
      <c r="G106" s="1">
        <v>5273780.5762858</v>
      </c>
      <c r="H106" s="2">
        <v>74992623.939999998</v>
      </c>
      <c r="I106" s="2">
        <v>41939371.909999996</v>
      </c>
      <c r="J106" s="1">
        <v>33053252.030000001</v>
      </c>
      <c r="K106" s="1">
        <v>8660448.75</v>
      </c>
      <c r="L106" s="11">
        <v>83653072.689999998</v>
      </c>
      <c r="N106"/>
      <c r="O106"/>
      <c r="P106"/>
      <c r="Q106"/>
      <c r="R106"/>
      <c r="S106"/>
      <c r="T106"/>
      <c r="U106"/>
      <c r="V106"/>
      <c r="W106"/>
    </row>
    <row r="107" spans="1:23" ht="12.75" x14ac:dyDescent="0.2">
      <c r="A107" s="13">
        <v>248</v>
      </c>
      <c r="B107" s="14" t="s">
        <v>97</v>
      </c>
      <c r="C107" s="1">
        <v>30765719.932023302</v>
      </c>
      <c r="D107" s="1">
        <v>1419503.78126944</v>
      </c>
      <c r="E107" s="1">
        <v>995757.19015645399</v>
      </c>
      <c r="F107" s="1">
        <v>184.176550816255</v>
      </c>
      <c r="G107" s="1">
        <v>2415445.14797671</v>
      </c>
      <c r="H107" s="2">
        <v>33181165.079999998</v>
      </c>
      <c r="I107" s="2">
        <v>32593660.550000001</v>
      </c>
      <c r="J107" s="1">
        <v>587504.53</v>
      </c>
      <c r="K107" s="1">
        <v>6417276.5499999998</v>
      </c>
      <c r="L107" s="11">
        <v>39598441.630000003</v>
      </c>
      <c r="N107"/>
      <c r="O107"/>
      <c r="P107"/>
      <c r="Q107"/>
      <c r="R107"/>
      <c r="S107"/>
      <c r="T107"/>
      <c r="U107"/>
      <c r="V107"/>
      <c r="W107"/>
    </row>
    <row r="108" spans="1:23" ht="12.75" x14ac:dyDescent="0.2">
      <c r="A108" s="13">
        <v>249</v>
      </c>
      <c r="B108" s="14" t="s">
        <v>98</v>
      </c>
      <c r="C108" s="1">
        <v>15068027.2659717</v>
      </c>
      <c r="D108" s="1">
        <v>540609.66034960304</v>
      </c>
      <c r="E108" s="1">
        <v>618358.91958836</v>
      </c>
      <c r="F108" s="1">
        <v>3481.9440902917399</v>
      </c>
      <c r="G108" s="1">
        <v>1162450.52402825</v>
      </c>
      <c r="H108" s="2">
        <v>16230477.789999999</v>
      </c>
      <c r="I108" s="2">
        <v>14907254.539999999</v>
      </c>
      <c r="J108" s="1">
        <v>1323223.25</v>
      </c>
      <c r="K108" s="1">
        <v>2923747.6</v>
      </c>
      <c r="L108" s="11">
        <v>19154225.390000001</v>
      </c>
      <c r="N108"/>
      <c r="O108"/>
      <c r="P108"/>
      <c r="Q108"/>
      <c r="R108"/>
      <c r="S108"/>
      <c r="T108"/>
      <c r="U108"/>
      <c r="V108"/>
      <c r="W108"/>
    </row>
    <row r="109" spans="1:23" ht="12.75" x14ac:dyDescent="0.2">
      <c r="A109" s="13">
        <v>250</v>
      </c>
      <c r="B109" s="14" t="s">
        <v>99</v>
      </c>
      <c r="C109" s="1">
        <v>36016845.100653403</v>
      </c>
      <c r="D109" s="1">
        <v>1067176.2626950301</v>
      </c>
      <c r="E109" s="1">
        <v>1214621.6381628599</v>
      </c>
      <c r="F109" s="1">
        <v>2230.0484887303501</v>
      </c>
      <c r="G109" s="1">
        <v>2284027.9493466201</v>
      </c>
      <c r="H109" s="2">
        <v>38300873.049999997</v>
      </c>
      <c r="I109" s="2">
        <v>28687279.41</v>
      </c>
      <c r="J109" s="1">
        <v>9613593.6400000006</v>
      </c>
      <c r="K109" s="1">
        <v>1140196.1000000001</v>
      </c>
      <c r="L109" s="11">
        <v>39441069.149999999</v>
      </c>
      <c r="N109"/>
      <c r="O109"/>
      <c r="P109"/>
      <c r="Q109"/>
      <c r="R109"/>
      <c r="S109"/>
      <c r="T109"/>
      <c r="U109"/>
      <c r="V109"/>
      <c r="W109"/>
    </row>
    <row r="110" spans="1:23" ht="12.75" x14ac:dyDescent="0.2">
      <c r="A110" s="13">
        <v>251</v>
      </c>
      <c r="B110" s="14" t="s">
        <v>100</v>
      </c>
      <c r="C110" s="1">
        <v>13886901.1499773</v>
      </c>
      <c r="D110" s="1">
        <v>548593.87687680905</v>
      </c>
      <c r="E110" s="1">
        <v>405941.20633266302</v>
      </c>
      <c r="F110" s="1">
        <v>1831.9568132081999</v>
      </c>
      <c r="G110" s="1">
        <v>956367.04002267995</v>
      </c>
      <c r="H110" s="2">
        <v>14843268.189999999</v>
      </c>
      <c r="I110" s="2">
        <v>13829715.210000001</v>
      </c>
      <c r="J110" s="1">
        <v>1013552.98</v>
      </c>
      <c r="K110" s="1">
        <v>807496.8</v>
      </c>
      <c r="L110" s="11">
        <v>15650764.99</v>
      </c>
      <c r="N110"/>
      <c r="O110"/>
      <c r="P110"/>
      <c r="Q110"/>
      <c r="R110"/>
      <c r="S110"/>
      <c r="T110"/>
      <c r="U110"/>
      <c r="V110"/>
      <c r="W110"/>
    </row>
    <row r="111" spans="1:23" ht="12.75" x14ac:dyDescent="0.2">
      <c r="A111" s="13">
        <v>111</v>
      </c>
      <c r="B111" s="14" t="s">
        <v>101</v>
      </c>
      <c r="C111" s="1">
        <v>12170211.145534899</v>
      </c>
      <c r="D111" s="1">
        <v>722659.04547115404</v>
      </c>
      <c r="E111" s="1">
        <v>305612.10899389302</v>
      </c>
      <c r="F111" s="1">
        <v>1</v>
      </c>
      <c r="G111" s="1">
        <v>1028272.15446505</v>
      </c>
      <c r="H111" s="2">
        <v>13198483.300000001</v>
      </c>
      <c r="I111" s="2">
        <v>12197840.85</v>
      </c>
      <c r="J111" s="1">
        <v>1000642.45</v>
      </c>
      <c r="K111" s="1">
        <v>1752704</v>
      </c>
      <c r="L111" s="11">
        <v>14951187.300000001</v>
      </c>
      <c r="N111"/>
      <c r="O111"/>
      <c r="P111"/>
      <c r="Q111"/>
      <c r="R111"/>
      <c r="S111"/>
      <c r="T111"/>
      <c r="U111"/>
      <c r="V111"/>
      <c r="W111"/>
    </row>
    <row r="112" spans="1:23" ht="12.75" x14ac:dyDescent="0.2">
      <c r="A112" s="13">
        <v>112</v>
      </c>
      <c r="B112" s="14" t="s">
        <v>102</v>
      </c>
      <c r="C112" s="1">
        <v>22634909.024268501</v>
      </c>
      <c r="D112" s="1">
        <v>1135651.6302009199</v>
      </c>
      <c r="E112" s="1">
        <v>682274.17404832097</v>
      </c>
      <c r="F112" s="1">
        <v>3488.2614822688502</v>
      </c>
      <c r="G112" s="1">
        <v>1821414.0657315101</v>
      </c>
      <c r="H112" s="2">
        <v>24456323.09</v>
      </c>
      <c r="I112" s="2">
        <v>21031845.199999999</v>
      </c>
      <c r="J112" s="1">
        <v>3424477.89</v>
      </c>
      <c r="K112" s="1">
        <v>2496851.2000000002</v>
      </c>
      <c r="L112" s="11">
        <v>26953174.289999999</v>
      </c>
      <c r="N112"/>
      <c r="O112"/>
      <c r="P112"/>
      <c r="Q112"/>
      <c r="R112"/>
      <c r="S112"/>
      <c r="T112"/>
      <c r="U112"/>
      <c r="V112"/>
      <c r="W112"/>
    </row>
    <row r="113" spans="1:23" ht="12.75" x14ac:dyDescent="0.2">
      <c r="A113" s="13">
        <v>113</v>
      </c>
      <c r="B113" s="14" t="s">
        <v>103</v>
      </c>
      <c r="C113" s="1">
        <v>18203248.400213901</v>
      </c>
      <c r="D113" s="1">
        <v>828438.37761398405</v>
      </c>
      <c r="E113" s="1">
        <v>561154.37674420397</v>
      </c>
      <c r="F113" s="1">
        <v>2208.1554279772799</v>
      </c>
      <c r="G113" s="1">
        <v>1391800.9097861701</v>
      </c>
      <c r="H113" s="2">
        <v>19595049.309999999</v>
      </c>
      <c r="I113" s="2">
        <v>18713831.280000001</v>
      </c>
      <c r="J113" s="1">
        <v>881218.03</v>
      </c>
      <c r="K113" s="1">
        <v>3956935.2</v>
      </c>
      <c r="L113" s="11">
        <v>23551984.510000002</v>
      </c>
      <c r="N113"/>
      <c r="O113"/>
      <c r="P113"/>
      <c r="Q113"/>
      <c r="R113"/>
      <c r="S113"/>
      <c r="T113"/>
      <c r="U113"/>
      <c r="V113"/>
      <c r="W113"/>
    </row>
    <row r="114" spans="1:23" ht="12.75" x14ac:dyDescent="0.2">
      <c r="A114" s="13">
        <v>114</v>
      </c>
      <c r="B114" s="14" t="s">
        <v>104</v>
      </c>
      <c r="C114" s="1">
        <v>5342023.9626415698</v>
      </c>
      <c r="D114" s="1">
        <v>282947.25874709</v>
      </c>
      <c r="E114" s="1">
        <v>122953.198611336</v>
      </c>
      <c r="F114" s="1">
        <v>0</v>
      </c>
      <c r="G114" s="1">
        <v>405900.45735842601</v>
      </c>
      <c r="H114" s="2">
        <v>5747924.4199999999</v>
      </c>
      <c r="I114" s="2">
        <v>5526590.5199999996</v>
      </c>
      <c r="J114" s="1">
        <v>221333.9</v>
      </c>
      <c r="K114" s="1">
        <v>574979.25</v>
      </c>
      <c r="L114" s="11">
        <v>6322903.6699999999</v>
      </c>
      <c r="N114"/>
      <c r="O114"/>
      <c r="P114"/>
      <c r="Q114"/>
      <c r="R114"/>
      <c r="S114"/>
      <c r="T114"/>
      <c r="U114"/>
      <c r="V114"/>
      <c r="W114"/>
    </row>
    <row r="115" spans="1:23" ht="12.75" x14ac:dyDescent="0.2">
      <c r="A115" s="13">
        <v>115</v>
      </c>
      <c r="B115" s="14" t="s">
        <v>105</v>
      </c>
      <c r="C115" s="1">
        <v>31261833.137494098</v>
      </c>
      <c r="D115" s="1">
        <v>1579962.49225721</v>
      </c>
      <c r="E115" s="1">
        <v>849435.69882768404</v>
      </c>
      <c r="F115" s="1">
        <v>72.441421034069293</v>
      </c>
      <c r="G115" s="1">
        <v>2429470.63250593</v>
      </c>
      <c r="H115" s="2">
        <v>33691303.770000003</v>
      </c>
      <c r="I115" s="2">
        <v>31227403.18</v>
      </c>
      <c r="J115" s="1">
        <v>2463900.59</v>
      </c>
      <c r="K115" s="1">
        <v>1797938.45</v>
      </c>
      <c r="L115" s="11">
        <v>35489242.219999999</v>
      </c>
      <c r="N115"/>
      <c r="O115"/>
      <c r="P115"/>
      <c r="Q115"/>
      <c r="R115"/>
      <c r="S115"/>
      <c r="T115"/>
      <c r="U115"/>
      <c r="V115"/>
      <c r="W115"/>
    </row>
    <row r="116" spans="1:23" ht="12.75" x14ac:dyDescent="0.2">
      <c r="A116" s="13">
        <v>116</v>
      </c>
      <c r="B116" s="14" t="s">
        <v>106</v>
      </c>
      <c r="C116" s="1">
        <v>11120443.0062616</v>
      </c>
      <c r="D116" s="1">
        <v>595748.29379144602</v>
      </c>
      <c r="E116" s="1">
        <v>255891.27659275799</v>
      </c>
      <c r="F116" s="1">
        <v>440.92335415814199</v>
      </c>
      <c r="G116" s="1">
        <v>852080.49373836198</v>
      </c>
      <c r="H116" s="2">
        <v>11972523.5</v>
      </c>
      <c r="I116" s="2">
        <v>11220591.9</v>
      </c>
      <c r="J116" s="1">
        <v>751931.6</v>
      </c>
      <c r="K116" s="1">
        <v>1056105.05</v>
      </c>
      <c r="L116" s="11">
        <v>13028628.550000001</v>
      </c>
      <c r="N116"/>
      <c r="O116"/>
      <c r="P116"/>
      <c r="Q116"/>
      <c r="R116"/>
      <c r="S116"/>
      <c r="T116"/>
      <c r="U116"/>
      <c r="V116"/>
      <c r="W116"/>
    </row>
    <row r="117" spans="1:23" ht="12.75" x14ac:dyDescent="0.2">
      <c r="A117" s="13">
        <v>117</v>
      </c>
      <c r="B117" s="14" t="s">
        <v>107</v>
      </c>
      <c r="C117" s="1">
        <v>33642486.656555198</v>
      </c>
      <c r="D117" s="1">
        <v>1664432.0702748699</v>
      </c>
      <c r="E117" s="1">
        <v>1134506.48187239</v>
      </c>
      <c r="F117" s="1">
        <v>2332.0912975868901</v>
      </c>
      <c r="G117" s="1">
        <v>2801270.6434448501</v>
      </c>
      <c r="H117" s="2">
        <v>36443757.299999997</v>
      </c>
      <c r="I117" s="2">
        <v>29356345.420000002</v>
      </c>
      <c r="J117" s="1">
        <v>7087411.8799999999</v>
      </c>
      <c r="K117" s="1">
        <v>3254054.35</v>
      </c>
      <c r="L117" s="11">
        <v>39697811.649999999</v>
      </c>
      <c r="N117"/>
      <c r="O117"/>
      <c r="P117"/>
      <c r="Q117"/>
      <c r="R117"/>
      <c r="S117"/>
      <c r="T117"/>
      <c r="U117"/>
      <c r="V117"/>
      <c r="W117"/>
    </row>
    <row r="118" spans="1:23" ht="12.75" x14ac:dyDescent="0.2">
      <c r="A118" s="13">
        <v>118</v>
      </c>
      <c r="B118" s="14" t="s">
        <v>108</v>
      </c>
      <c r="C118" s="1">
        <v>31024254.852747802</v>
      </c>
      <c r="D118" s="1">
        <v>1269025.9353723901</v>
      </c>
      <c r="E118" s="1">
        <v>1039829.95681861</v>
      </c>
      <c r="F118" s="1">
        <v>3338.4650612503601</v>
      </c>
      <c r="G118" s="1">
        <v>2312194.35725225</v>
      </c>
      <c r="H118" s="2">
        <v>33336449.210000101</v>
      </c>
      <c r="I118" s="2">
        <v>30128747.660000101</v>
      </c>
      <c r="J118" s="1">
        <v>3207701.55</v>
      </c>
      <c r="K118" s="1">
        <v>3650900.35</v>
      </c>
      <c r="L118" s="11">
        <v>36987349.560000099</v>
      </c>
      <c r="N118"/>
      <c r="O118"/>
      <c r="P118"/>
      <c r="Q118"/>
      <c r="R118"/>
      <c r="S118"/>
      <c r="T118"/>
      <c r="U118"/>
      <c r="V118"/>
      <c r="W118"/>
    </row>
    <row r="119" spans="1:23" ht="12.75" x14ac:dyDescent="0.2">
      <c r="A119" s="13">
        <v>119</v>
      </c>
      <c r="B119" s="14" t="s">
        <v>109</v>
      </c>
      <c r="C119" s="1">
        <v>4625248.2570840204</v>
      </c>
      <c r="D119" s="1">
        <v>242705.32419789999</v>
      </c>
      <c r="E119" s="1">
        <v>102546.27382985099</v>
      </c>
      <c r="F119" s="1">
        <v>73.194888232829896</v>
      </c>
      <c r="G119" s="1">
        <v>345324.792915984</v>
      </c>
      <c r="H119" s="2">
        <v>4970573.05</v>
      </c>
      <c r="I119" s="2">
        <v>4413670.5999999996</v>
      </c>
      <c r="J119" s="1">
        <v>556902.44999999995</v>
      </c>
      <c r="K119" s="1">
        <v>333102.8</v>
      </c>
      <c r="L119" s="11">
        <v>5303675.8499999996</v>
      </c>
      <c r="N119"/>
      <c r="O119"/>
      <c r="P119"/>
      <c r="Q119"/>
      <c r="R119"/>
      <c r="S119"/>
      <c r="T119"/>
      <c r="U119"/>
      <c r="V119"/>
      <c r="W119"/>
    </row>
    <row r="120" spans="1:23" ht="12.75" x14ac:dyDescent="0.2">
      <c r="A120" s="13">
        <v>120</v>
      </c>
      <c r="B120" s="14" t="s">
        <v>110</v>
      </c>
      <c r="C120" s="1">
        <v>22505475.007986899</v>
      </c>
      <c r="D120" s="1">
        <v>932730.26958725997</v>
      </c>
      <c r="E120" s="1">
        <v>834103.70679208497</v>
      </c>
      <c r="F120" s="1">
        <v>2029.9456336845301</v>
      </c>
      <c r="G120" s="1">
        <v>1768863.9220130299</v>
      </c>
      <c r="H120" s="2">
        <v>24274338.93</v>
      </c>
      <c r="I120" s="2">
        <v>22976201.93</v>
      </c>
      <c r="J120" s="1">
        <v>1298137</v>
      </c>
      <c r="K120" s="1">
        <v>4324213.75</v>
      </c>
      <c r="L120" s="11">
        <v>28598552.68</v>
      </c>
      <c r="N120"/>
      <c r="O120"/>
      <c r="P120"/>
      <c r="Q120"/>
      <c r="R120"/>
      <c r="S120"/>
      <c r="T120"/>
      <c r="U120"/>
      <c r="V120"/>
      <c r="W120"/>
    </row>
    <row r="121" spans="1:23" ht="12.75" x14ac:dyDescent="0.2">
      <c r="A121" s="13">
        <v>121</v>
      </c>
      <c r="B121" s="14" t="s">
        <v>111</v>
      </c>
      <c r="C121" s="1">
        <v>64238926.4888478</v>
      </c>
      <c r="D121" s="1">
        <v>2662356.0930909798</v>
      </c>
      <c r="E121" s="1">
        <v>2071238.1623891101</v>
      </c>
      <c r="F121" s="1">
        <v>6353.1656721048003</v>
      </c>
      <c r="G121" s="1">
        <v>4739947.4211521903</v>
      </c>
      <c r="H121" s="2">
        <v>68978873.909999996</v>
      </c>
      <c r="I121" s="2">
        <v>60387261.960000001</v>
      </c>
      <c r="J121" s="1">
        <v>8591611.9499999993</v>
      </c>
      <c r="K121" s="1">
        <v>14348225</v>
      </c>
      <c r="L121" s="11">
        <v>83327098.909999996</v>
      </c>
      <c r="N121"/>
      <c r="O121"/>
      <c r="P121"/>
      <c r="Q121"/>
      <c r="R121"/>
      <c r="S121"/>
      <c r="T121"/>
      <c r="U121"/>
      <c r="V121"/>
      <c r="W121"/>
    </row>
    <row r="122" spans="1:23" ht="12.75" x14ac:dyDescent="0.2">
      <c r="A122" s="13">
        <v>131</v>
      </c>
      <c r="B122" s="14" t="s">
        <v>112</v>
      </c>
      <c r="C122" s="1">
        <v>84078921.374806598</v>
      </c>
      <c r="D122" s="1">
        <v>2638805.0012769499</v>
      </c>
      <c r="E122" s="1">
        <v>2974740.1976243998</v>
      </c>
      <c r="F122" s="1">
        <v>9181.8062920065695</v>
      </c>
      <c r="G122" s="1">
        <v>5622727.0051933601</v>
      </c>
      <c r="H122" s="2">
        <v>89701648.379999906</v>
      </c>
      <c r="I122" s="2">
        <v>60487520.029999897</v>
      </c>
      <c r="J122" s="1">
        <v>29214128.350000001</v>
      </c>
      <c r="K122" s="1">
        <v>6153693.0999999996</v>
      </c>
      <c r="L122" s="11">
        <v>95855341.4799999</v>
      </c>
      <c r="N122"/>
      <c r="O122"/>
      <c r="P122"/>
      <c r="Q122"/>
      <c r="R122"/>
      <c r="S122"/>
      <c r="T122"/>
      <c r="U122"/>
      <c r="V122"/>
      <c r="W122"/>
    </row>
    <row r="123" spans="1:23" ht="12.75" x14ac:dyDescent="0.2">
      <c r="A123" s="13">
        <v>295</v>
      </c>
      <c r="B123" s="14" t="s">
        <v>114</v>
      </c>
      <c r="C123" s="1">
        <v>107895363.34173401</v>
      </c>
      <c r="D123" s="1">
        <v>4519269.1738964897</v>
      </c>
      <c r="E123" s="1">
        <v>3590153.7062248699</v>
      </c>
      <c r="F123" s="1">
        <v>4860.1081439790896</v>
      </c>
      <c r="G123" s="1">
        <v>8114282.9882653402</v>
      </c>
      <c r="H123" s="2">
        <v>116009646.329999</v>
      </c>
      <c r="I123" s="2">
        <v>75448188.449999198</v>
      </c>
      <c r="J123" s="1">
        <v>40561457.880000003</v>
      </c>
      <c r="K123" s="1">
        <v>12917757.300000001</v>
      </c>
      <c r="L123" s="11">
        <v>128927403.629999</v>
      </c>
      <c r="N123"/>
      <c r="O123"/>
      <c r="P123"/>
      <c r="Q123"/>
      <c r="R123"/>
      <c r="S123"/>
      <c r="T123"/>
      <c r="U123"/>
      <c r="V123"/>
      <c r="W123"/>
    </row>
    <row r="124" spans="1:23" ht="12.75" x14ac:dyDescent="0.2">
      <c r="A124" s="13">
        <v>134</v>
      </c>
      <c r="B124" s="14" t="s">
        <v>115</v>
      </c>
      <c r="C124" s="1">
        <v>2219023.3624836998</v>
      </c>
      <c r="D124" s="1">
        <v>101425.172749319</v>
      </c>
      <c r="E124" s="1">
        <v>76628.194766985893</v>
      </c>
      <c r="F124" s="1">
        <v>0</v>
      </c>
      <c r="G124" s="1">
        <v>178053.36751630501</v>
      </c>
      <c r="H124" s="2">
        <v>2397076.7300000102</v>
      </c>
      <c r="I124" s="2">
        <v>2355843.1400000099</v>
      </c>
      <c r="J124" s="1">
        <v>41233.589999999997</v>
      </c>
      <c r="K124" s="1">
        <v>172526.2</v>
      </c>
      <c r="L124" s="11">
        <v>2569602.9300000099</v>
      </c>
      <c r="N124"/>
      <c r="O124"/>
      <c r="P124"/>
      <c r="Q124"/>
      <c r="R124"/>
      <c r="S124"/>
      <c r="T124"/>
      <c r="U124"/>
      <c r="V124"/>
      <c r="W124"/>
    </row>
    <row r="125" spans="1:23" ht="12.75" x14ac:dyDescent="0.2">
      <c r="A125" s="13">
        <v>135</v>
      </c>
      <c r="B125" s="14" t="s">
        <v>116</v>
      </c>
      <c r="C125" s="1">
        <v>72250373.331177101</v>
      </c>
      <c r="D125" s="1">
        <v>2804534.2656583302</v>
      </c>
      <c r="E125" s="1">
        <v>1899331.5102238499</v>
      </c>
      <c r="F125" s="1">
        <v>5752.4129407288301</v>
      </c>
      <c r="G125" s="1">
        <v>4709618.1888229102</v>
      </c>
      <c r="H125" s="2">
        <v>76959991.519999996</v>
      </c>
      <c r="I125" s="2">
        <v>65886776.920000002</v>
      </c>
      <c r="J125" s="1">
        <v>11073214.6</v>
      </c>
      <c r="K125" s="1">
        <v>6557985</v>
      </c>
      <c r="L125" s="11">
        <v>83517976.519999996</v>
      </c>
      <c r="N125"/>
      <c r="O125"/>
      <c r="P125"/>
      <c r="Q125"/>
      <c r="R125"/>
      <c r="S125"/>
      <c r="T125"/>
      <c r="U125"/>
      <c r="V125"/>
      <c r="W125"/>
    </row>
    <row r="126" spans="1:23" ht="12.75" x14ac:dyDescent="0.2">
      <c r="A126" s="13">
        <v>136</v>
      </c>
      <c r="B126" s="14" t="s">
        <v>117</v>
      </c>
      <c r="C126" s="1">
        <v>26255010.829138398</v>
      </c>
      <c r="D126" s="1">
        <v>910138.55334551597</v>
      </c>
      <c r="E126" s="1">
        <v>1054046.74092258</v>
      </c>
      <c r="F126" s="1">
        <v>53767.9965934469</v>
      </c>
      <c r="G126" s="1">
        <v>2017953.29086154</v>
      </c>
      <c r="H126" s="2">
        <v>28272964.1199999</v>
      </c>
      <c r="I126" s="2">
        <v>27594026.769999899</v>
      </c>
      <c r="J126" s="1">
        <v>678937.35</v>
      </c>
      <c r="K126" s="1">
        <v>1902069.5</v>
      </c>
      <c r="L126" s="11">
        <v>30175033.6199999</v>
      </c>
      <c r="N126"/>
      <c r="O126"/>
      <c r="P126"/>
      <c r="Q126"/>
      <c r="R126"/>
      <c r="S126"/>
      <c r="T126"/>
      <c r="U126"/>
      <c r="V126"/>
      <c r="W126"/>
    </row>
    <row r="127" spans="1:23" ht="12.75" x14ac:dyDescent="0.2">
      <c r="A127" s="13">
        <v>137</v>
      </c>
      <c r="B127" s="14" t="s">
        <v>118</v>
      </c>
      <c r="C127" s="1">
        <v>22172178.274153002</v>
      </c>
      <c r="D127" s="1">
        <v>1049407.1308011501</v>
      </c>
      <c r="E127" s="1">
        <v>624436.88934384705</v>
      </c>
      <c r="F127" s="1">
        <v>2129.4157019971099</v>
      </c>
      <c r="G127" s="1">
        <v>1675973.43584699</v>
      </c>
      <c r="H127" s="2">
        <v>23848151.710000001</v>
      </c>
      <c r="I127" s="2">
        <v>23382716.16</v>
      </c>
      <c r="J127" s="1">
        <v>465435.55</v>
      </c>
      <c r="K127" s="1">
        <v>2621046</v>
      </c>
      <c r="L127" s="11">
        <v>26469197.710000001</v>
      </c>
      <c r="N127"/>
      <c r="O127"/>
      <c r="P127"/>
      <c r="Q127"/>
      <c r="R127"/>
      <c r="S127"/>
      <c r="T127"/>
      <c r="U127"/>
      <c r="V127"/>
      <c r="W127"/>
    </row>
    <row r="128" spans="1:23" ht="12.75" x14ac:dyDescent="0.2">
      <c r="A128" s="13">
        <v>138</v>
      </c>
      <c r="B128" s="14" t="s">
        <v>119</v>
      </c>
      <c r="C128" s="1">
        <v>43059617.705608703</v>
      </c>
      <c r="D128" s="1">
        <v>1638889.9612205499</v>
      </c>
      <c r="E128" s="1">
        <v>1746364.0984384001</v>
      </c>
      <c r="F128" s="1">
        <v>4299.8647323407904</v>
      </c>
      <c r="G128" s="1">
        <v>3389553.9243912902</v>
      </c>
      <c r="H128" s="2">
        <v>46449171.630000003</v>
      </c>
      <c r="I128" s="2">
        <v>43319451.709999897</v>
      </c>
      <c r="J128" s="1">
        <v>3129719.92</v>
      </c>
      <c r="K128" s="1">
        <v>8904047.5500000007</v>
      </c>
      <c r="L128" s="11">
        <v>55353219.179999903</v>
      </c>
      <c r="N128"/>
      <c r="O128"/>
      <c r="P128"/>
      <c r="Q128"/>
      <c r="R128"/>
      <c r="S128"/>
      <c r="T128"/>
      <c r="U128"/>
      <c r="V128"/>
      <c r="W128"/>
    </row>
    <row r="129" spans="1:23" ht="12.75" x14ac:dyDescent="0.2">
      <c r="A129" s="13">
        <v>139</v>
      </c>
      <c r="B129" s="14" t="s">
        <v>120</v>
      </c>
      <c r="C129" s="1">
        <v>71286901.570199504</v>
      </c>
      <c r="D129" s="1">
        <v>1642509.0982635</v>
      </c>
      <c r="E129" s="1">
        <v>1530630.0441320899</v>
      </c>
      <c r="F129" s="1">
        <v>10474.817404929299</v>
      </c>
      <c r="G129" s="1">
        <v>3183613.95980052</v>
      </c>
      <c r="H129" s="2">
        <v>74470515.530000001</v>
      </c>
      <c r="I129" s="2">
        <v>68909431.079999998</v>
      </c>
      <c r="J129" s="1">
        <v>5561084.4500000002</v>
      </c>
      <c r="K129" s="1">
        <v>7694024</v>
      </c>
      <c r="L129" s="11">
        <v>82164539.530000001</v>
      </c>
      <c r="N129"/>
      <c r="O129"/>
      <c r="P129"/>
      <c r="Q129"/>
      <c r="R129"/>
      <c r="S129"/>
      <c r="T129"/>
      <c r="U129"/>
      <c r="V129"/>
      <c r="W129"/>
    </row>
    <row r="130" spans="1:23" ht="12.75" x14ac:dyDescent="0.2">
      <c r="A130" s="13">
        <v>140</v>
      </c>
      <c r="B130" s="14" t="s">
        <v>121</v>
      </c>
      <c r="C130" s="1">
        <v>6570565.2338879304</v>
      </c>
      <c r="D130" s="1">
        <v>312427.49082953599</v>
      </c>
      <c r="E130" s="1">
        <v>251601.15453153799</v>
      </c>
      <c r="F130" s="1">
        <v>968.64075099536296</v>
      </c>
      <c r="G130" s="1">
        <v>564997.28611206904</v>
      </c>
      <c r="H130" s="2">
        <v>7135562.5199999996</v>
      </c>
      <c r="I130" s="2">
        <v>6756050.7699999996</v>
      </c>
      <c r="J130" s="1">
        <v>379511.75</v>
      </c>
      <c r="K130" s="1">
        <v>392155.2</v>
      </c>
      <c r="L130" s="11">
        <v>7527717.7199999997</v>
      </c>
      <c r="N130"/>
      <c r="O130"/>
      <c r="P130"/>
      <c r="Q130"/>
      <c r="R130"/>
      <c r="S130"/>
      <c r="T130"/>
      <c r="U130"/>
      <c r="V130"/>
      <c r="W130"/>
    </row>
    <row r="131" spans="1:23" ht="12.75" x14ac:dyDescent="0.2">
      <c r="A131" s="13">
        <v>141</v>
      </c>
      <c r="B131" s="14" t="s">
        <v>122</v>
      </c>
      <c r="C131" s="1">
        <v>77684230.499489397</v>
      </c>
      <c r="D131" s="1">
        <v>3301980.9361451999</v>
      </c>
      <c r="E131" s="1">
        <v>2694102.6912990501</v>
      </c>
      <c r="F131" s="1">
        <v>5851.9230663170501</v>
      </c>
      <c r="G131" s="1">
        <v>6001935.5505105704</v>
      </c>
      <c r="H131" s="2">
        <v>83686166.049999997</v>
      </c>
      <c r="I131" s="2">
        <v>73553059.450000003</v>
      </c>
      <c r="J131" s="1">
        <v>10133106.6</v>
      </c>
      <c r="K131" s="1">
        <v>5721094.2999999998</v>
      </c>
      <c r="L131" s="11">
        <v>89407260.349999994</v>
      </c>
      <c r="N131"/>
      <c r="O131"/>
      <c r="P131"/>
      <c r="Q131"/>
      <c r="R131"/>
      <c r="S131"/>
      <c r="T131"/>
      <c r="U131"/>
      <c r="V131"/>
      <c r="W131"/>
    </row>
    <row r="132" spans="1:23" ht="12.75" x14ac:dyDescent="0.2">
      <c r="A132" s="13">
        <v>142</v>
      </c>
      <c r="B132" s="14" t="s">
        <v>123</v>
      </c>
      <c r="C132" s="1">
        <v>75239256.251817897</v>
      </c>
      <c r="D132" s="1">
        <v>2388870.8994423598</v>
      </c>
      <c r="E132" s="1">
        <v>2306944.32255784</v>
      </c>
      <c r="F132" s="1">
        <v>8898.2361819221805</v>
      </c>
      <c r="G132" s="1">
        <v>4704713.4581821198</v>
      </c>
      <c r="H132" s="2">
        <v>79943969.709999993</v>
      </c>
      <c r="I132" s="2">
        <v>73819288.560000002</v>
      </c>
      <c r="J132" s="1">
        <v>6124681.1500000004</v>
      </c>
      <c r="K132" s="1">
        <v>7872538.7999999998</v>
      </c>
      <c r="L132" s="11">
        <v>87816508.510000005</v>
      </c>
      <c r="N132"/>
      <c r="O132"/>
      <c r="P132"/>
      <c r="Q132"/>
      <c r="R132"/>
      <c r="S132"/>
      <c r="T132"/>
      <c r="U132"/>
      <c r="V132"/>
      <c r="W132"/>
    </row>
    <row r="133" spans="1:23" ht="12.75" x14ac:dyDescent="0.2">
      <c r="A133" s="13">
        <v>151</v>
      </c>
      <c r="B133" s="14" t="s">
        <v>124</v>
      </c>
      <c r="C133" s="1">
        <v>54299871.965924896</v>
      </c>
      <c r="D133" s="1">
        <v>2182921.7349841902</v>
      </c>
      <c r="E133" s="1">
        <v>1172153.7560475699</v>
      </c>
      <c r="F133" s="1">
        <v>22267.243043325801</v>
      </c>
      <c r="G133" s="1">
        <v>3377342.7340750899</v>
      </c>
      <c r="H133" s="2">
        <v>57677214.700000003</v>
      </c>
      <c r="I133" s="2">
        <v>56603273.32</v>
      </c>
      <c r="J133" s="1">
        <v>1073941.3799999999</v>
      </c>
      <c r="K133" s="1">
        <v>5036430</v>
      </c>
      <c r="L133" s="11">
        <v>62713644.700000003</v>
      </c>
      <c r="N133"/>
      <c r="O133"/>
      <c r="P133"/>
      <c r="Q133"/>
      <c r="R133"/>
      <c r="S133"/>
      <c r="T133"/>
      <c r="U133"/>
      <c r="V133"/>
      <c r="W133"/>
    </row>
    <row r="134" spans="1:23" ht="12.75" x14ac:dyDescent="0.2">
      <c r="A134" s="13">
        <v>152</v>
      </c>
      <c r="B134" s="14" t="s">
        <v>125</v>
      </c>
      <c r="C134" s="1">
        <v>52413028.541842103</v>
      </c>
      <c r="D134" s="1">
        <v>1962082.4793546</v>
      </c>
      <c r="E134" s="1">
        <v>1488989.8310815</v>
      </c>
      <c r="F134" s="1">
        <v>2445.85772183277</v>
      </c>
      <c r="G134" s="1">
        <v>3453518.16815793</v>
      </c>
      <c r="H134" s="2">
        <v>55866546.710000001</v>
      </c>
      <c r="I134" s="2">
        <v>55166187.409999996</v>
      </c>
      <c r="J134" s="1">
        <v>700359.3</v>
      </c>
      <c r="K134" s="1">
        <v>7533437.7999999998</v>
      </c>
      <c r="L134" s="11">
        <v>63399984.509999998</v>
      </c>
      <c r="N134"/>
      <c r="O134"/>
      <c r="P134"/>
      <c r="Q134"/>
      <c r="R134"/>
      <c r="S134"/>
      <c r="T134"/>
      <c r="U134"/>
      <c r="V134"/>
      <c r="W134"/>
    </row>
    <row r="135" spans="1:23" ht="12.75" x14ac:dyDescent="0.2">
      <c r="A135" s="13">
        <v>153</v>
      </c>
      <c r="B135" s="14" t="s">
        <v>126</v>
      </c>
      <c r="C135" s="1">
        <v>26504441.8392867</v>
      </c>
      <c r="D135" s="1">
        <v>1240147.5336213899</v>
      </c>
      <c r="E135" s="1">
        <v>663876.33471822506</v>
      </c>
      <c r="F135" s="1">
        <v>7796.8723737386699</v>
      </c>
      <c r="G135" s="1">
        <v>1911820.74071335</v>
      </c>
      <c r="H135" s="2">
        <v>28416262.579999998</v>
      </c>
      <c r="I135" s="2">
        <v>27978683.050000001</v>
      </c>
      <c r="J135" s="1">
        <v>437579.53</v>
      </c>
      <c r="K135" s="1">
        <v>7810116.1500000004</v>
      </c>
      <c r="L135" s="11">
        <v>36226378.729999997</v>
      </c>
      <c r="N135"/>
      <c r="O135"/>
      <c r="P135"/>
      <c r="Q135"/>
      <c r="R135"/>
      <c r="S135"/>
      <c r="T135"/>
      <c r="U135"/>
      <c r="V135"/>
      <c r="W135"/>
    </row>
    <row r="136" spans="1:23" ht="12.75" x14ac:dyDescent="0.2">
      <c r="A136" s="13">
        <v>154</v>
      </c>
      <c r="B136" s="14" t="s">
        <v>127</v>
      </c>
      <c r="C136" s="1">
        <v>158972710.257314</v>
      </c>
      <c r="D136" s="1">
        <v>5793539.8559516203</v>
      </c>
      <c r="E136" s="1">
        <v>4130421.7196161398</v>
      </c>
      <c r="F136" s="1">
        <v>16940.4071178335</v>
      </c>
      <c r="G136" s="1">
        <v>9940901.9826855902</v>
      </c>
      <c r="H136" s="2">
        <v>168913612.24000001</v>
      </c>
      <c r="I136" s="2">
        <v>159756702.03</v>
      </c>
      <c r="J136" s="1">
        <v>9156910.2100000009</v>
      </c>
      <c r="K136" s="1">
        <v>15506798.449999999</v>
      </c>
      <c r="L136" s="11">
        <v>184420410.69</v>
      </c>
      <c r="N136"/>
      <c r="O136"/>
      <c r="P136"/>
      <c r="Q136"/>
      <c r="R136"/>
      <c r="S136"/>
      <c r="T136"/>
      <c r="U136"/>
      <c r="V136"/>
      <c r="W136"/>
    </row>
    <row r="137" spans="1:23" ht="12.75" x14ac:dyDescent="0.2">
      <c r="A137" s="13">
        <v>155</v>
      </c>
      <c r="B137" s="14" t="s">
        <v>128</v>
      </c>
      <c r="C137" s="1">
        <v>49592612.654230997</v>
      </c>
      <c r="D137" s="1">
        <v>2420075.2766614999</v>
      </c>
      <c r="E137" s="1">
        <v>1698616.4807550299</v>
      </c>
      <c r="F137" s="1">
        <v>23095.038352480198</v>
      </c>
      <c r="G137" s="1">
        <v>4141786.7957690102</v>
      </c>
      <c r="H137" s="2">
        <v>53734399.450000003</v>
      </c>
      <c r="I137" s="2">
        <v>44077373.5</v>
      </c>
      <c r="J137" s="1">
        <v>9657025.9499999993</v>
      </c>
      <c r="K137" s="1">
        <v>7582549.7999999998</v>
      </c>
      <c r="L137" s="11">
        <v>61316949.25</v>
      </c>
      <c r="N137"/>
      <c r="O137"/>
      <c r="P137"/>
      <c r="Q137"/>
      <c r="R137"/>
      <c r="S137"/>
      <c r="T137"/>
      <c r="U137"/>
      <c r="V137"/>
      <c r="W137"/>
    </row>
    <row r="138" spans="1:23" ht="12.75" x14ac:dyDescent="0.2">
      <c r="A138" s="13">
        <v>156</v>
      </c>
      <c r="B138" s="14" t="s">
        <v>129</v>
      </c>
      <c r="C138" s="1">
        <v>85739069.017062306</v>
      </c>
      <c r="D138" s="1">
        <v>3174684.2349580098</v>
      </c>
      <c r="E138" s="1">
        <v>1637859.2682893099</v>
      </c>
      <c r="F138" s="1">
        <v>7449.0996903985797</v>
      </c>
      <c r="G138" s="1">
        <v>4819992.6029377198</v>
      </c>
      <c r="H138" s="2">
        <v>90559061.620000005</v>
      </c>
      <c r="I138" s="2">
        <v>87010906.189999998</v>
      </c>
      <c r="J138" s="1">
        <v>3548155.43</v>
      </c>
      <c r="K138" s="1">
        <v>9089613.3499999996</v>
      </c>
      <c r="L138" s="11">
        <v>99648674.969999999</v>
      </c>
      <c r="N138"/>
      <c r="O138"/>
      <c r="P138"/>
      <c r="Q138"/>
      <c r="R138"/>
      <c r="S138"/>
      <c r="T138"/>
      <c r="U138"/>
      <c r="V138"/>
      <c r="W138"/>
    </row>
    <row r="139" spans="1:23" ht="12.75" x14ac:dyDescent="0.2">
      <c r="A139" s="13">
        <v>157</v>
      </c>
      <c r="B139" s="14" t="s">
        <v>130</v>
      </c>
      <c r="C139" s="1">
        <v>13159369.539344599</v>
      </c>
      <c r="D139" s="1">
        <v>544719.24812257697</v>
      </c>
      <c r="E139" s="1">
        <v>297694.01943485101</v>
      </c>
      <c r="F139" s="1">
        <v>1757.6430980135499</v>
      </c>
      <c r="G139" s="1">
        <v>844170.91065544204</v>
      </c>
      <c r="H139" s="2">
        <v>14003540.449999999</v>
      </c>
      <c r="I139" s="2">
        <v>11216804.91</v>
      </c>
      <c r="J139" s="1">
        <v>2786735.54</v>
      </c>
      <c r="K139" s="1">
        <v>3067501.3</v>
      </c>
      <c r="L139" s="11">
        <v>17071041.75</v>
      </c>
      <c r="N139"/>
      <c r="O139"/>
      <c r="P139"/>
      <c r="Q139"/>
      <c r="R139"/>
      <c r="S139"/>
      <c r="T139"/>
      <c r="U139"/>
      <c r="V139"/>
      <c r="W139"/>
    </row>
    <row r="140" spans="1:23" ht="12.75" x14ac:dyDescent="0.2">
      <c r="A140" s="13">
        <v>158</v>
      </c>
      <c r="B140" s="14" t="s">
        <v>131</v>
      </c>
      <c r="C140" s="1">
        <v>66920930.579168297</v>
      </c>
      <c r="D140" s="1">
        <v>3440483.3203927898</v>
      </c>
      <c r="E140" s="1">
        <v>1763866.9823575299</v>
      </c>
      <c r="F140" s="1">
        <v>4781.09808136841</v>
      </c>
      <c r="G140" s="1">
        <v>5209131.4008316901</v>
      </c>
      <c r="H140" s="2">
        <v>72130061.980000004</v>
      </c>
      <c r="I140" s="2">
        <v>64027203.359999999</v>
      </c>
      <c r="J140" s="1">
        <v>8102858.6200000001</v>
      </c>
      <c r="K140" s="1">
        <v>5538765.7000000002</v>
      </c>
      <c r="L140" s="11">
        <v>77668827.680000007</v>
      </c>
      <c r="N140"/>
      <c r="O140"/>
      <c r="P140"/>
      <c r="Q140"/>
      <c r="R140"/>
      <c r="S140"/>
      <c r="T140"/>
      <c r="U140"/>
      <c r="V140"/>
      <c r="W140"/>
    </row>
    <row r="141" spans="1:23" ht="12.75" x14ac:dyDescent="0.2">
      <c r="A141" s="13">
        <v>159</v>
      </c>
      <c r="B141" s="14" t="s">
        <v>132</v>
      </c>
      <c r="C141" s="1">
        <v>28132669.057415299</v>
      </c>
      <c r="D141" s="1">
        <v>1358694.48200751</v>
      </c>
      <c r="E141" s="1">
        <v>830636.66826217005</v>
      </c>
      <c r="F141" s="1">
        <v>3277.0123150347099</v>
      </c>
      <c r="G141" s="1">
        <v>2192608.1625847202</v>
      </c>
      <c r="H141" s="2">
        <v>30325277.219999999</v>
      </c>
      <c r="I141" s="2">
        <v>29665693.210000001</v>
      </c>
      <c r="J141" s="1">
        <v>659584.01</v>
      </c>
      <c r="K141" s="1">
        <v>3251631.2</v>
      </c>
      <c r="L141" s="11">
        <v>33576908.420000002</v>
      </c>
      <c r="N141"/>
      <c r="O141"/>
      <c r="P141"/>
      <c r="Q141"/>
      <c r="R141"/>
      <c r="S141"/>
      <c r="T141"/>
      <c r="U141"/>
      <c r="V141"/>
      <c r="W141"/>
    </row>
    <row r="142" spans="1:23" ht="12.75" x14ac:dyDescent="0.2">
      <c r="A142" s="13">
        <v>161</v>
      </c>
      <c r="B142" s="14" t="s">
        <v>235</v>
      </c>
      <c r="C142" s="1">
        <v>111317696.50749899</v>
      </c>
      <c r="D142" s="1">
        <v>3501328.9011386801</v>
      </c>
      <c r="E142" s="1">
        <v>2428627.7753262199</v>
      </c>
      <c r="F142" s="1">
        <v>15834.926035943099</v>
      </c>
      <c r="G142" s="1">
        <v>5945791.6025008401</v>
      </c>
      <c r="H142" s="2">
        <v>117263488.11</v>
      </c>
      <c r="I142" s="2">
        <v>111779845.22</v>
      </c>
      <c r="J142" s="1">
        <v>5483642.8899999997</v>
      </c>
      <c r="K142" s="1">
        <v>10107521.65</v>
      </c>
      <c r="L142" s="11">
        <v>127371009.76000001</v>
      </c>
      <c r="N142"/>
      <c r="O142"/>
      <c r="P142"/>
      <c r="Q142"/>
      <c r="R142"/>
      <c r="S142"/>
      <c r="T142"/>
      <c r="U142"/>
      <c r="V142"/>
      <c r="W142"/>
    </row>
    <row r="143" spans="1:23" ht="12.75" x14ac:dyDescent="0.2">
      <c r="A143" s="13">
        <v>160</v>
      </c>
      <c r="B143" s="14" t="s">
        <v>134</v>
      </c>
      <c r="C143" s="1">
        <v>53422027.209859803</v>
      </c>
      <c r="D143" s="1">
        <v>2105853.1493744501</v>
      </c>
      <c r="E143" s="1">
        <v>1233174.4733134599</v>
      </c>
      <c r="F143" s="1">
        <v>36538.937452297898</v>
      </c>
      <c r="G143" s="1">
        <v>3375566.5601402102</v>
      </c>
      <c r="H143" s="2">
        <v>56797593.770000003</v>
      </c>
      <c r="I143" s="2">
        <v>55428537.770000003</v>
      </c>
      <c r="J143" s="1">
        <v>1369056</v>
      </c>
      <c r="K143" s="1">
        <v>4670832.9000000004</v>
      </c>
      <c r="L143" s="11">
        <v>61468426.670000002</v>
      </c>
      <c r="N143"/>
      <c r="O143"/>
      <c r="P143"/>
      <c r="Q143"/>
      <c r="R143"/>
      <c r="S143"/>
      <c r="T143"/>
      <c r="U143"/>
      <c r="V143"/>
      <c r="W143"/>
    </row>
    <row r="144" spans="1:23" ht="12.75" x14ac:dyDescent="0.2">
      <c r="A144" s="13">
        <v>297</v>
      </c>
      <c r="B144" s="14" t="s">
        <v>135</v>
      </c>
      <c r="C144" s="1">
        <v>10896516.164246</v>
      </c>
      <c r="D144" s="1">
        <v>661878.84865785995</v>
      </c>
      <c r="E144" s="1">
        <v>239025.800078345</v>
      </c>
      <c r="F144" s="1">
        <v>907.26701785604496</v>
      </c>
      <c r="G144" s="1">
        <v>901811.91575406096</v>
      </c>
      <c r="H144" s="2">
        <v>11798328.08</v>
      </c>
      <c r="I144" s="2">
        <v>10902110.17</v>
      </c>
      <c r="J144" s="1">
        <v>896217.91</v>
      </c>
      <c r="K144" s="1">
        <v>850137.59999999998</v>
      </c>
      <c r="L144" s="11">
        <v>12648465.68</v>
      </c>
      <c r="N144"/>
      <c r="O144"/>
      <c r="P144"/>
      <c r="Q144"/>
      <c r="R144"/>
      <c r="S144"/>
      <c r="T144"/>
      <c r="U144"/>
      <c r="V144"/>
      <c r="W144"/>
    </row>
    <row r="145" spans="1:23" ht="12.75" x14ac:dyDescent="0.2">
      <c r="A145" s="13">
        <v>172</v>
      </c>
      <c r="B145" s="14" t="s">
        <v>136</v>
      </c>
      <c r="C145" s="1">
        <v>25348389.081571601</v>
      </c>
      <c r="D145" s="1">
        <v>1526705.78268262</v>
      </c>
      <c r="E145" s="1">
        <v>909685.59622376796</v>
      </c>
      <c r="F145" s="1">
        <v>2955.1295220092202</v>
      </c>
      <c r="G145" s="1">
        <v>2439346.5084283999</v>
      </c>
      <c r="H145" s="2">
        <v>27787735.59</v>
      </c>
      <c r="I145" s="2">
        <v>18086087.640000001</v>
      </c>
      <c r="J145" s="1">
        <v>9701647.9499999993</v>
      </c>
      <c r="K145" s="1">
        <v>1119066.05</v>
      </c>
      <c r="L145" s="11">
        <v>28906801.640000001</v>
      </c>
      <c r="N145"/>
      <c r="O145"/>
      <c r="P145"/>
      <c r="Q145"/>
      <c r="R145"/>
      <c r="S145"/>
      <c r="T145"/>
      <c r="U145"/>
      <c r="V145"/>
      <c r="W145"/>
    </row>
    <row r="146" spans="1:23" ht="12.75" x14ac:dyDescent="0.2">
      <c r="A146" s="13">
        <v>173</v>
      </c>
      <c r="B146" s="14" t="s">
        <v>137</v>
      </c>
      <c r="C146" s="1">
        <v>10576679.3014572</v>
      </c>
      <c r="D146" s="1">
        <v>588952.11371478799</v>
      </c>
      <c r="E146" s="1">
        <v>207687.58179395099</v>
      </c>
      <c r="F146" s="1">
        <v>4606.6830340985998</v>
      </c>
      <c r="G146" s="1">
        <v>801246.37854283804</v>
      </c>
      <c r="H146" s="2">
        <v>11377925.68</v>
      </c>
      <c r="I146" s="2">
        <v>11026640.539999999</v>
      </c>
      <c r="J146" s="1">
        <v>351285.14</v>
      </c>
      <c r="K146" s="1">
        <v>852148.45</v>
      </c>
      <c r="L146" s="11">
        <v>12230074.130000001</v>
      </c>
      <c r="N146"/>
      <c r="O146"/>
      <c r="P146"/>
      <c r="Q146"/>
      <c r="R146"/>
      <c r="S146"/>
      <c r="T146"/>
      <c r="U146"/>
      <c r="V146"/>
      <c r="W146"/>
    </row>
    <row r="147" spans="1:23" ht="12.75" x14ac:dyDescent="0.2">
      <c r="A147" s="13">
        <v>296</v>
      </c>
      <c r="B147" s="14" t="s">
        <v>138</v>
      </c>
      <c r="C147" s="1">
        <v>45812217.702900499</v>
      </c>
      <c r="D147" s="1">
        <v>2083814.731831</v>
      </c>
      <c r="E147" s="1">
        <v>1208509.7375773101</v>
      </c>
      <c r="F147" s="1">
        <v>10721.357691233699</v>
      </c>
      <c r="G147" s="1">
        <v>3303045.8270995398</v>
      </c>
      <c r="H147" s="2">
        <v>49115263.530000001</v>
      </c>
      <c r="I147" s="2">
        <v>44069607.43</v>
      </c>
      <c r="J147" s="1">
        <v>5045656.0999999996</v>
      </c>
      <c r="K147" s="1">
        <v>10474674.949999999</v>
      </c>
      <c r="L147" s="11">
        <v>59589938.479999997</v>
      </c>
      <c r="N147"/>
      <c r="O147"/>
      <c r="P147"/>
      <c r="Q147"/>
      <c r="R147"/>
      <c r="S147"/>
      <c r="T147"/>
      <c r="U147"/>
      <c r="V147"/>
      <c r="W147"/>
    </row>
    <row r="148" spans="1:23" ht="12.75" x14ac:dyDescent="0.2">
      <c r="A148" s="13">
        <v>176</v>
      </c>
      <c r="B148" s="14" t="s">
        <v>140</v>
      </c>
      <c r="C148" s="1">
        <v>18433253.852827601</v>
      </c>
      <c r="D148" s="1">
        <v>754812.46601606999</v>
      </c>
      <c r="E148" s="1">
        <v>519969.31217183999</v>
      </c>
      <c r="F148" s="1">
        <v>1731.4289844923601</v>
      </c>
      <c r="G148" s="1">
        <v>1276513.2071724001</v>
      </c>
      <c r="H148" s="2">
        <v>19709767.059999999</v>
      </c>
      <c r="I148" s="2">
        <v>17148735.809999999</v>
      </c>
      <c r="J148" s="1">
        <v>2561031.25</v>
      </c>
      <c r="K148" s="1">
        <v>1133925.6499999999</v>
      </c>
      <c r="L148" s="11">
        <v>20843692.710000001</v>
      </c>
      <c r="N148"/>
      <c r="O148"/>
      <c r="P148"/>
      <c r="Q148"/>
      <c r="R148"/>
      <c r="S148"/>
      <c r="T148"/>
      <c r="U148"/>
      <c r="V148"/>
      <c r="W148"/>
    </row>
    <row r="149" spans="1:23" ht="12.75" x14ac:dyDescent="0.2">
      <c r="A149" s="13">
        <v>177</v>
      </c>
      <c r="B149" s="14" t="s">
        <v>141</v>
      </c>
      <c r="C149" s="1">
        <v>37344562.085199401</v>
      </c>
      <c r="D149" s="1">
        <v>1748626.3731959499</v>
      </c>
      <c r="E149" s="1">
        <v>997915.17514570802</v>
      </c>
      <c r="F149" s="1">
        <v>1066.2164590048501</v>
      </c>
      <c r="G149" s="1">
        <v>2747607.7648006598</v>
      </c>
      <c r="H149" s="2">
        <v>40092169.850000001</v>
      </c>
      <c r="I149" s="2">
        <v>36587775.850000001</v>
      </c>
      <c r="J149" s="1">
        <v>3504394</v>
      </c>
      <c r="K149" s="1">
        <v>4261820.3499999996</v>
      </c>
      <c r="L149" s="11">
        <v>44353990.200000003</v>
      </c>
      <c r="N149"/>
      <c r="O149"/>
      <c r="P149"/>
      <c r="Q149"/>
      <c r="R149"/>
      <c r="S149"/>
      <c r="T149"/>
      <c r="U149"/>
      <c r="V149"/>
      <c r="W149"/>
    </row>
    <row r="150" spans="1:23" ht="12.75" x14ac:dyDescent="0.2">
      <c r="A150" s="13">
        <v>178</v>
      </c>
      <c r="B150" s="14" t="s">
        <v>142</v>
      </c>
      <c r="C150" s="1">
        <v>13528492.800819499</v>
      </c>
      <c r="D150" s="1">
        <v>642605.64362262096</v>
      </c>
      <c r="E150" s="1">
        <v>336362.17959997401</v>
      </c>
      <c r="F150" s="1">
        <v>1311.85595789995</v>
      </c>
      <c r="G150" s="1">
        <v>980279.67918049498</v>
      </c>
      <c r="H150" s="2">
        <v>14508772.48</v>
      </c>
      <c r="I150" s="2">
        <v>14118754.380000001</v>
      </c>
      <c r="J150" s="1">
        <v>390018.1</v>
      </c>
      <c r="K150" s="1">
        <v>1282930.3500000001</v>
      </c>
      <c r="L150" s="11">
        <v>15791702.83</v>
      </c>
      <c r="N150"/>
      <c r="O150"/>
      <c r="P150"/>
      <c r="Q150"/>
      <c r="R150"/>
      <c r="S150"/>
      <c r="T150"/>
      <c r="U150"/>
      <c r="V150"/>
      <c r="W150"/>
    </row>
    <row r="151" spans="1:23" ht="12.75" x14ac:dyDescent="0.2">
      <c r="A151" s="13">
        <v>180</v>
      </c>
      <c r="B151" s="14" t="s">
        <v>144</v>
      </c>
      <c r="C151" s="1">
        <v>10094293.7486286</v>
      </c>
      <c r="D151" s="1">
        <v>619993.35313343804</v>
      </c>
      <c r="E151" s="1">
        <v>210504.278237875</v>
      </c>
      <c r="F151" s="1">
        <v>0</v>
      </c>
      <c r="G151" s="1">
        <v>830497.63137131301</v>
      </c>
      <c r="H151" s="2">
        <v>10924791.380000001</v>
      </c>
      <c r="I151" s="2">
        <v>10378948.529999999</v>
      </c>
      <c r="J151" s="1">
        <v>545842.85</v>
      </c>
      <c r="K151" s="1">
        <v>831691.45</v>
      </c>
      <c r="L151" s="11">
        <v>11756482.83</v>
      </c>
      <c r="N151"/>
      <c r="O151"/>
      <c r="P151"/>
      <c r="Q151"/>
      <c r="R151"/>
      <c r="S151"/>
      <c r="T151"/>
      <c r="U151"/>
      <c r="V151"/>
      <c r="W151"/>
    </row>
    <row r="152" spans="1:23" ht="12.75" x14ac:dyDescent="0.2">
      <c r="A152" s="13">
        <v>181</v>
      </c>
      <c r="B152" s="14" t="s">
        <v>145</v>
      </c>
      <c r="C152" s="1">
        <v>5178824.0196633805</v>
      </c>
      <c r="D152" s="1">
        <v>299436.04242393502</v>
      </c>
      <c r="E152" s="1">
        <v>87777.017912680705</v>
      </c>
      <c r="F152" s="1">
        <v>0.1</v>
      </c>
      <c r="G152" s="1">
        <v>387213.16033661598</v>
      </c>
      <c r="H152" s="2">
        <v>5566037.1799999997</v>
      </c>
      <c r="I152" s="2">
        <v>5239936.88</v>
      </c>
      <c r="J152" s="1">
        <v>326100.3</v>
      </c>
      <c r="K152" s="1">
        <v>1298363.6000000001</v>
      </c>
      <c r="L152" s="11">
        <v>6864400.7800000003</v>
      </c>
      <c r="N152"/>
      <c r="O152"/>
      <c r="P152"/>
      <c r="Q152"/>
      <c r="R152"/>
      <c r="S152"/>
      <c r="T152"/>
      <c r="U152"/>
      <c r="V152"/>
      <c r="W152"/>
    </row>
    <row r="153" spans="1:23" ht="12.75" x14ac:dyDescent="0.2">
      <c r="A153" s="13">
        <v>182</v>
      </c>
      <c r="B153" s="14" t="s">
        <v>146</v>
      </c>
      <c r="C153" s="1">
        <v>2784961.72580466</v>
      </c>
      <c r="D153" s="1">
        <v>149317.63092057899</v>
      </c>
      <c r="E153" s="1">
        <v>52681.326028759002</v>
      </c>
      <c r="F153" s="1">
        <v>13.8472460005591</v>
      </c>
      <c r="G153" s="1">
        <v>202012.80419533901</v>
      </c>
      <c r="H153" s="2">
        <v>2986974.53</v>
      </c>
      <c r="I153" s="2">
        <v>2856908.19</v>
      </c>
      <c r="J153" s="1">
        <v>130066.34</v>
      </c>
      <c r="K153" s="1">
        <v>80550</v>
      </c>
      <c r="L153" s="11">
        <v>3067524.53</v>
      </c>
      <c r="N153"/>
      <c r="O153"/>
      <c r="P153"/>
      <c r="Q153"/>
      <c r="R153"/>
      <c r="S153"/>
      <c r="T153"/>
      <c r="U153"/>
      <c r="V153"/>
      <c r="W153"/>
    </row>
    <row r="154" spans="1:23" ht="12.75" x14ac:dyDescent="0.2">
      <c r="A154" s="13">
        <v>191</v>
      </c>
      <c r="B154" s="14" t="s">
        <v>147</v>
      </c>
      <c r="C154" s="1">
        <v>96569660.3341638</v>
      </c>
      <c r="D154" s="1">
        <v>3595988.47871126</v>
      </c>
      <c r="E154" s="1">
        <v>3393492.0226455098</v>
      </c>
      <c r="F154" s="1">
        <v>14716.9844794579</v>
      </c>
      <c r="G154" s="1">
        <v>7004197.4858362302</v>
      </c>
      <c r="H154" s="2">
        <v>103573857.81999999</v>
      </c>
      <c r="I154" s="2">
        <v>76884424.310000002</v>
      </c>
      <c r="J154" s="1">
        <v>26689433.510000002</v>
      </c>
      <c r="K154" s="1">
        <v>15751225.800000001</v>
      </c>
      <c r="L154" s="11">
        <v>119325083.62</v>
      </c>
      <c r="N154"/>
      <c r="O154"/>
      <c r="P154"/>
      <c r="Q154"/>
      <c r="R154"/>
      <c r="S154"/>
      <c r="T154"/>
      <c r="U154"/>
      <c r="V154"/>
      <c r="W154"/>
    </row>
    <row r="155" spans="1:23" ht="12.75" x14ac:dyDescent="0.2">
      <c r="A155" s="13">
        <v>192</v>
      </c>
      <c r="B155" s="14" t="s">
        <v>148</v>
      </c>
      <c r="C155" s="1">
        <v>28830749.766585</v>
      </c>
      <c r="D155" s="1">
        <v>1231980.9766376901</v>
      </c>
      <c r="E155" s="1">
        <v>690866.400315976</v>
      </c>
      <c r="F155" s="1">
        <v>10152.316461344401</v>
      </c>
      <c r="G155" s="1">
        <v>1932999.6934150101</v>
      </c>
      <c r="H155" s="2">
        <v>30763749.460000001</v>
      </c>
      <c r="I155" s="2">
        <v>29869202.960000001</v>
      </c>
      <c r="J155" s="1">
        <v>894546.5</v>
      </c>
      <c r="K155" s="1">
        <v>4143255.1</v>
      </c>
      <c r="L155" s="11">
        <v>34907004.560000002</v>
      </c>
      <c r="N155"/>
      <c r="O155"/>
      <c r="P155"/>
      <c r="Q155"/>
      <c r="R155"/>
      <c r="S155"/>
      <c r="T155"/>
      <c r="U155"/>
      <c r="V155"/>
      <c r="W155"/>
    </row>
    <row r="156" spans="1:23" ht="12.75" x14ac:dyDescent="0.2">
      <c r="A156" s="13">
        <v>193</v>
      </c>
      <c r="B156" s="14" t="s">
        <v>149</v>
      </c>
      <c r="C156" s="1">
        <v>27731776.185362399</v>
      </c>
      <c r="D156" s="1">
        <v>965317.18979564204</v>
      </c>
      <c r="E156" s="1">
        <v>761727.25208504905</v>
      </c>
      <c r="F156" s="1">
        <v>7170.5127569391698</v>
      </c>
      <c r="G156" s="1">
        <v>1734214.9546376299</v>
      </c>
      <c r="H156" s="2">
        <v>29465991.140000001</v>
      </c>
      <c r="I156" s="2">
        <v>25383641.84</v>
      </c>
      <c r="J156" s="1">
        <v>4082349.3</v>
      </c>
      <c r="K156" s="1">
        <v>3798452</v>
      </c>
      <c r="L156" s="11">
        <v>33264443.140000001</v>
      </c>
      <c r="N156"/>
      <c r="O156"/>
      <c r="P156"/>
      <c r="Q156"/>
      <c r="R156"/>
      <c r="S156"/>
      <c r="T156"/>
      <c r="U156"/>
      <c r="V156"/>
      <c r="W156"/>
    </row>
    <row r="157" spans="1:23" ht="12.75" x14ac:dyDescent="0.2">
      <c r="A157" s="13">
        <v>194</v>
      </c>
      <c r="B157" s="14" t="s">
        <v>150</v>
      </c>
      <c r="C157" s="1">
        <v>18393516.529849298</v>
      </c>
      <c r="D157" s="1">
        <v>923656.64842366194</v>
      </c>
      <c r="E157" s="1">
        <v>577737.56592584599</v>
      </c>
      <c r="F157" s="1">
        <v>-106.594198735731</v>
      </c>
      <c r="G157" s="1">
        <v>1501287.6201507701</v>
      </c>
      <c r="H157" s="2">
        <v>19894804.149999999</v>
      </c>
      <c r="I157" s="2">
        <v>14826622.050000001</v>
      </c>
      <c r="J157" s="1">
        <v>5068182.0999999996</v>
      </c>
      <c r="K157" s="1">
        <v>1428299.15</v>
      </c>
      <c r="L157" s="11">
        <v>21323103.300000001</v>
      </c>
      <c r="N157"/>
      <c r="O157"/>
      <c r="P157"/>
      <c r="Q157"/>
      <c r="R157"/>
      <c r="S157"/>
      <c r="T157"/>
      <c r="U157"/>
      <c r="V157"/>
      <c r="W157"/>
    </row>
    <row r="158" spans="1:23" ht="12.75" x14ac:dyDescent="0.2">
      <c r="A158" s="13">
        <v>195</v>
      </c>
      <c r="B158" s="14" t="s">
        <v>151</v>
      </c>
      <c r="C158" s="1">
        <v>41645252.085095897</v>
      </c>
      <c r="D158" s="1">
        <v>1625828.61023814</v>
      </c>
      <c r="E158" s="1">
        <v>908765.74805870198</v>
      </c>
      <c r="F158" s="1">
        <v>6187.4766072663397</v>
      </c>
      <c r="G158" s="1">
        <v>2540781.8349041101</v>
      </c>
      <c r="H158" s="2">
        <v>44186033.920000002</v>
      </c>
      <c r="I158" s="2">
        <v>42630652.119999997</v>
      </c>
      <c r="J158" s="1">
        <v>1555381.8</v>
      </c>
      <c r="K158" s="1">
        <v>5325613.3499999996</v>
      </c>
      <c r="L158" s="11">
        <v>49511647.270000003</v>
      </c>
      <c r="N158"/>
      <c r="O158"/>
      <c r="P158"/>
      <c r="Q158"/>
      <c r="R158"/>
      <c r="S158"/>
      <c r="T158"/>
      <c r="U158"/>
      <c r="V158"/>
      <c r="W158"/>
    </row>
    <row r="159" spans="1:23" ht="12.75" x14ac:dyDescent="0.2">
      <c r="A159" s="13">
        <v>196</v>
      </c>
      <c r="B159" s="14" t="s">
        <v>152</v>
      </c>
      <c r="C159" s="1">
        <v>9605194.3899081703</v>
      </c>
      <c r="D159" s="1">
        <v>475521.04149015603</v>
      </c>
      <c r="E159" s="1">
        <v>172989.34070945301</v>
      </c>
      <c r="F159" s="1">
        <v>-1004.13210778417</v>
      </c>
      <c r="G159" s="1">
        <v>647506.25009182503</v>
      </c>
      <c r="H159" s="2">
        <v>10252700.640000001</v>
      </c>
      <c r="I159" s="2">
        <v>9760200.5600000005</v>
      </c>
      <c r="J159" s="1">
        <v>492500.08</v>
      </c>
      <c r="K159" s="1">
        <v>3533569.25</v>
      </c>
      <c r="L159" s="11">
        <v>13786269.890000001</v>
      </c>
      <c r="N159"/>
      <c r="O159"/>
      <c r="P159"/>
      <c r="Q159"/>
      <c r="R159"/>
      <c r="S159"/>
      <c r="T159"/>
      <c r="U159"/>
      <c r="V159"/>
      <c r="W159"/>
    </row>
    <row r="160" spans="1:23" ht="12.75" x14ac:dyDescent="0.2">
      <c r="A160" s="13">
        <v>197</v>
      </c>
      <c r="B160" s="14" t="s">
        <v>153</v>
      </c>
      <c r="C160" s="1">
        <v>18542696.150109001</v>
      </c>
      <c r="D160" s="1">
        <v>736124.69636177202</v>
      </c>
      <c r="E160" s="1">
        <v>623503.57973862602</v>
      </c>
      <c r="F160" s="1">
        <v>2949.7037906465298</v>
      </c>
      <c r="G160" s="1">
        <v>1362577.9798910399</v>
      </c>
      <c r="H160" s="2">
        <v>19905274.129999999</v>
      </c>
      <c r="I160" s="2">
        <v>13910301.26</v>
      </c>
      <c r="J160" s="1">
        <v>5994972.8700000001</v>
      </c>
      <c r="K160" s="1">
        <v>1158013.2</v>
      </c>
      <c r="L160" s="11">
        <v>21063287.329999998</v>
      </c>
      <c r="N160"/>
      <c r="O160"/>
      <c r="P160"/>
      <c r="Q160"/>
      <c r="R160"/>
      <c r="S160"/>
      <c r="T160"/>
      <c r="U160"/>
      <c r="V160"/>
      <c r="W160"/>
    </row>
    <row r="161" spans="1:23" ht="12.75" x14ac:dyDescent="0.2">
      <c r="A161" s="13">
        <v>198</v>
      </c>
      <c r="B161" s="14" t="s">
        <v>154</v>
      </c>
      <c r="C161" s="1">
        <v>105489943.263908</v>
      </c>
      <c r="D161" s="1">
        <v>3610018.5003122701</v>
      </c>
      <c r="E161" s="1">
        <v>2743737.12596688</v>
      </c>
      <c r="F161" s="1">
        <v>9046.7998130490305</v>
      </c>
      <c r="G161" s="1">
        <v>6362802.4260922</v>
      </c>
      <c r="H161" s="2">
        <v>111852745.69</v>
      </c>
      <c r="I161" s="2">
        <v>99257947.689999998</v>
      </c>
      <c r="J161" s="1">
        <v>12594798</v>
      </c>
      <c r="K161" s="1">
        <v>20343418</v>
      </c>
      <c r="L161" s="11">
        <v>132196163.69</v>
      </c>
      <c r="N161"/>
      <c r="O161"/>
      <c r="P161"/>
      <c r="Q161"/>
      <c r="R161"/>
      <c r="S161"/>
      <c r="T161"/>
      <c r="U161"/>
      <c r="V161"/>
      <c r="W161"/>
    </row>
    <row r="162" spans="1:23" ht="12.75" x14ac:dyDescent="0.2">
      <c r="A162" s="13">
        <v>199</v>
      </c>
      <c r="B162" s="14" t="s">
        <v>155</v>
      </c>
      <c r="C162" s="1">
        <v>56099755.717545003</v>
      </c>
      <c r="D162" s="1">
        <v>1700029.7000990999</v>
      </c>
      <c r="E162" s="1">
        <v>1602763.6537951799</v>
      </c>
      <c r="F162" s="1">
        <v>4633.9285606817002</v>
      </c>
      <c r="G162" s="1">
        <v>3307427.28245496</v>
      </c>
      <c r="H162" s="2">
        <v>59407182.999999903</v>
      </c>
      <c r="I162" s="2">
        <v>48967522.969999902</v>
      </c>
      <c r="J162" s="2">
        <v>10439660.029999999</v>
      </c>
      <c r="K162" s="1">
        <v>5799994.2999999998</v>
      </c>
      <c r="L162" s="11">
        <v>65207177.2999999</v>
      </c>
      <c r="N162"/>
      <c r="O162"/>
      <c r="P162"/>
      <c r="Q162"/>
      <c r="R162"/>
      <c r="S162"/>
      <c r="T162"/>
      <c r="U162"/>
      <c r="V162"/>
      <c r="W162"/>
    </row>
    <row r="163" spans="1:23" ht="12.75" x14ac:dyDescent="0.2">
      <c r="A163" s="13">
        <v>200</v>
      </c>
      <c r="B163" s="14" t="s">
        <v>156</v>
      </c>
      <c r="C163" s="1">
        <v>29042528.581156101</v>
      </c>
      <c r="D163" s="1">
        <v>1092243.06351235</v>
      </c>
      <c r="E163" s="1">
        <v>1034990.7576449401</v>
      </c>
      <c r="F163" s="1">
        <v>2037.16768658755</v>
      </c>
      <c r="G163" s="1">
        <v>2129270.9888438801</v>
      </c>
      <c r="H163" s="2">
        <v>31171799.57</v>
      </c>
      <c r="I163" s="2">
        <v>23647121.850000001</v>
      </c>
      <c r="J163" s="2">
        <v>7524677.7199999997</v>
      </c>
      <c r="K163" s="1">
        <v>2192950.9</v>
      </c>
      <c r="L163" s="11">
        <v>33364750.469999999</v>
      </c>
      <c r="N163"/>
      <c r="O163"/>
      <c r="P163"/>
      <c r="Q163"/>
      <c r="R163"/>
      <c r="S163"/>
      <c r="T163"/>
      <c r="U163"/>
      <c r="V163"/>
      <c r="W163"/>
    </row>
    <row r="164" spans="1:23" ht="12.75" x14ac:dyDescent="0.2">
      <c r="A164" s="13">
        <v>211</v>
      </c>
      <c r="B164" s="14" t="s">
        <v>157</v>
      </c>
      <c r="C164" s="1">
        <v>1532677.80311479</v>
      </c>
      <c r="D164" s="1">
        <v>102876.51945833499</v>
      </c>
      <c r="E164" s="1">
        <v>25700.533000870299</v>
      </c>
      <c r="F164" s="1">
        <v>78.094426009478497</v>
      </c>
      <c r="G164" s="1">
        <v>128655.146885215</v>
      </c>
      <c r="H164" s="2">
        <v>1661332.95</v>
      </c>
      <c r="I164" s="2">
        <v>1611383.85</v>
      </c>
      <c r="J164" s="2">
        <v>49949.1</v>
      </c>
      <c r="K164" s="1">
        <v>160908.70000000001</v>
      </c>
      <c r="L164" s="11">
        <v>1822241.65</v>
      </c>
      <c r="N164"/>
      <c r="O164"/>
      <c r="P164"/>
      <c r="Q164"/>
      <c r="R164"/>
      <c r="S164"/>
      <c r="T164"/>
      <c r="U164"/>
      <c r="V164"/>
      <c r="W164"/>
    </row>
    <row r="165" spans="1:23" ht="12.75" x14ac:dyDescent="0.2">
      <c r="A165" s="13">
        <v>213</v>
      </c>
      <c r="B165" s="14" t="s">
        <v>159</v>
      </c>
      <c r="C165" s="1">
        <v>7125388.8266304201</v>
      </c>
      <c r="D165" s="1">
        <v>453852.79363640503</v>
      </c>
      <c r="E165" s="1">
        <v>257886.69956723601</v>
      </c>
      <c r="F165" s="1">
        <v>524.33016593552395</v>
      </c>
      <c r="G165" s="1">
        <v>712263.82336957694</v>
      </c>
      <c r="H165" s="2">
        <v>7837652.6500000004</v>
      </c>
      <c r="I165" s="2">
        <v>7758097.9500000002</v>
      </c>
      <c r="J165" s="1">
        <v>79554.7</v>
      </c>
      <c r="K165" s="1">
        <v>473171.05</v>
      </c>
      <c r="L165" s="11">
        <v>8310823.7000000002</v>
      </c>
      <c r="N165"/>
      <c r="O165"/>
      <c r="P165"/>
      <c r="Q165"/>
      <c r="R165"/>
      <c r="S165"/>
      <c r="T165"/>
      <c r="U165"/>
      <c r="V165"/>
      <c r="W165"/>
    </row>
    <row r="166" spans="1:23" ht="12.75" x14ac:dyDescent="0.2">
      <c r="A166" s="13">
        <v>214</v>
      </c>
      <c r="B166" s="14" t="s">
        <v>160</v>
      </c>
      <c r="C166" s="1">
        <v>2709475.3548210599</v>
      </c>
      <c r="D166" s="1">
        <v>182846.77909042599</v>
      </c>
      <c r="E166" s="1">
        <v>41871.166088513899</v>
      </c>
      <c r="F166" s="1">
        <v>0</v>
      </c>
      <c r="G166" s="1">
        <v>224717.94517893999</v>
      </c>
      <c r="H166" s="2">
        <v>2934193.3</v>
      </c>
      <c r="I166" s="2">
        <v>2911835.35</v>
      </c>
      <c r="J166" s="1">
        <v>22357.95</v>
      </c>
      <c r="K166" s="1">
        <v>177298.5</v>
      </c>
      <c r="L166" s="11">
        <v>3111491.8</v>
      </c>
      <c r="N166"/>
      <c r="O166"/>
      <c r="P166"/>
      <c r="Q166"/>
      <c r="R166"/>
      <c r="S166"/>
      <c r="T166"/>
      <c r="U166"/>
      <c r="V166"/>
      <c r="W166"/>
    </row>
    <row r="167" spans="1:23" ht="12.75" x14ac:dyDescent="0.2">
      <c r="A167" s="13">
        <v>215</v>
      </c>
      <c r="B167" s="14" t="s">
        <v>161</v>
      </c>
      <c r="C167" s="1">
        <v>3261697.89081877</v>
      </c>
      <c r="D167" s="1">
        <v>122810.273238643</v>
      </c>
      <c r="E167" s="1">
        <v>50588.152836333204</v>
      </c>
      <c r="F167" s="1">
        <v>578.78310625287202</v>
      </c>
      <c r="G167" s="1">
        <v>173977.209181229</v>
      </c>
      <c r="H167" s="2">
        <v>3435675.1</v>
      </c>
      <c r="I167" s="2">
        <v>3394158.15</v>
      </c>
      <c r="J167" s="1">
        <v>41516.949999999997</v>
      </c>
      <c r="K167" s="1">
        <v>168457</v>
      </c>
      <c r="L167" s="11">
        <v>3604132.1</v>
      </c>
      <c r="N167"/>
      <c r="O167"/>
      <c r="P167"/>
      <c r="Q167"/>
      <c r="R167"/>
      <c r="S167"/>
      <c r="T167"/>
      <c r="U167"/>
      <c r="V167"/>
      <c r="W167"/>
    </row>
    <row r="168" spans="1:23" ht="12.75" x14ac:dyDescent="0.2">
      <c r="A168" s="13">
        <v>216</v>
      </c>
      <c r="B168" s="14" t="s">
        <v>162</v>
      </c>
      <c r="C168" s="1">
        <v>3717840.60239824</v>
      </c>
      <c r="D168" s="1">
        <v>328534.11344757502</v>
      </c>
      <c r="E168" s="1">
        <v>102678.58796660299</v>
      </c>
      <c r="F168" s="1">
        <v>652.03618757899505</v>
      </c>
      <c r="G168" s="1">
        <v>431864.73760175699</v>
      </c>
      <c r="H168" s="2">
        <v>4149705.34</v>
      </c>
      <c r="I168" s="2">
        <v>4089555.46</v>
      </c>
      <c r="J168" s="1">
        <v>60149.88</v>
      </c>
      <c r="K168" s="1">
        <v>490508.79999999999</v>
      </c>
      <c r="L168" s="11">
        <v>4640214.1399999997</v>
      </c>
      <c r="N168"/>
      <c r="O168"/>
      <c r="P168"/>
      <c r="Q168"/>
      <c r="R168"/>
      <c r="S168"/>
      <c r="T168"/>
      <c r="U168"/>
      <c r="V168"/>
      <c r="W168"/>
    </row>
    <row r="169" spans="1:23" ht="12.75" x14ac:dyDescent="0.2">
      <c r="A169" s="13">
        <v>294</v>
      </c>
      <c r="B169" s="14" t="s">
        <v>163</v>
      </c>
      <c r="C169" s="1">
        <v>13849380.1690752</v>
      </c>
      <c r="D169" s="1">
        <v>779695.17114558595</v>
      </c>
      <c r="E169" s="1">
        <v>343279.57013949601</v>
      </c>
      <c r="F169" s="1">
        <v>721.75963970544205</v>
      </c>
      <c r="G169" s="1">
        <v>1123696.50092479</v>
      </c>
      <c r="H169" s="2">
        <v>14973076.67</v>
      </c>
      <c r="I169" s="2">
        <v>13685988.33</v>
      </c>
      <c r="J169" s="1">
        <v>1287088.3400000001</v>
      </c>
      <c r="K169" s="1">
        <v>2986871.7</v>
      </c>
      <c r="L169" s="11">
        <v>17959948.370000001</v>
      </c>
      <c r="N169"/>
      <c r="O169"/>
      <c r="P169"/>
      <c r="Q169"/>
      <c r="R169"/>
      <c r="S169"/>
      <c r="T169"/>
      <c r="U169"/>
      <c r="V169"/>
      <c r="W169"/>
    </row>
    <row r="170" spans="1:23" ht="12.75" x14ac:dyDescent="0.2">
      <c r="A170" s="13">
        <v>218</v>
      </c>
      <c r="B170" s="14" t="s">
        <v>164</v>
      </c>
      <c r="C170" s="1">
        <v>2805748.1353066601</v>
      </c>
      <c r="D170" s="1">
        <v>206519.26007546199</v>
      </c>
      <c r="E170" s="1">
        <v>42431.219695457003</v>
      </c>
      <c r="F170" s="1">
        <v>59.964922418809003</v>
      </c>
      <c r="G170" s="1">
        <v>249010.44469333801</v>
      </c>
      <c r="H170" s="2">
        <v>3054758.58</v>
      </c>
      <c r="I170" s="2">
        <v>2761354.65</v>
      </c>
      <c r="J170" s="1">
        <v>293403.93</v>
      </c>
      <c r="K170" s="1">
        <v>155093.6</v>
      </c>
      <c r="L170" s="11">
        <v>3209852.18</v>
      </c>
      <c r="N170"/>
      <c r="O170"/>
      <c r="P170"/>
      <c r="Q170"/>
      <c r="R170"/>
      <c r="S170"/>
      <c r="T170"/>
      <c r="U170"/>
      <c r="V170"/>
      <c r="W170"/>
    </row>
    <row r="171" spans="1:23" ht="12.75" x14ac:dyDescent="0.2">
      <c r="A171" s="13">
        <v>219</v>
      </c>
      <c r="B171" s="14" t="s">
        <v>165</v>
      </c>
      <c r="C171" s="1">
        <v>9154124.2080597207</v>
      </c>
      <c r="D171" s="1">
        <v>461531.06513468397</v>
      </c>
      <c r="E171" s="1">
        <v>233164.085799572</v>
      </c>
      <c r="F171" s="1">
        <v>284.89100602704599</v>
      </c>
      <c r="G171" s="1">
        <v>694980.04194028303</v>
      </c>
      <c r="H171" s="2">
        <v>9849104.25</v>
      </c>
      <c r="I171" s="2">
        <v>9608025.9900000002</v>
      </c>
      <c r="J171" s="1">
        <v>241078.26</v>
      </c>
      <c r="K171" s="1">
        <v>981155.35</v>
      </c>
      <c r="L171" s="11">
        <v>10830259.6</v>
      </c>
      <c r="N171"/>
      <c r="O171"/>
      <c r="P171"/>
      <c r="Q171"/>
      <c r="R171"/>
      <c r="S171"/>
      <c r="T171"/>
      <c r="U171"/>
      <c r="V171"/>
      <c r="W171"/>
    </row>
    <row r="172" spans="1:23" ht="12.75" x14ac:dyDescent="0.2">
      <c r="A172" s="13">
        <v>220</v>
      </c>
      <c r="B172" s="14" t="s">
        <v>166</v>
      </c>
      <c r="C172" s="1">
        <v>2430708.7491027098</v>
      </c>
      <c r="D172" s="1">
        <v>156983.22130294499</v>
      </c>
      <c r="E172" s="1">
        <v>62130.431123014401</v>
      </c>
      <c r="F172" s="1">
        <v>257.188471334577</v>
      </c>
      <c r="G172" s="1">
        <v>219370.84089729399</v>
      </c>
      <c r="H172" s="2">
        <v>2650079.59</v>
      </c>
      <c r="I172" s="2">
        <v>2622992.42</v>
      </c>
      <c r="J172" s="1">
        <v>27087.17</v>
      </c>
      <c r="K172" s="1">
        <v>196010.5</v>
      </c>
      <c r="L172" s="11">
        <v>2846090.09</v>
      </c>
      <c r="N172"/>
      <c r="O172"/>
      <c r="P172"/>
      <c r="Q172"/>
      <c r="R172"/>
      <c r="S172"/>
      <c r="T172"/>
      <c r="U172"/>
      <c r="V172"/>
      <c r="W172"/>
    </row>
    <row r="173" spans="1:23" ht="12.75" x14ac:dyDescent="0.2">
      <c r="A173" s="13">
        <v>221</v>
      </c>
      <c r="B173" s="14" t="s">
        <v>167</v>
      </c>
      <c r="C173" s="1">
        <v>10335475.853685601</v>
      </c>
      <c r="D173" s="1">
        <v>706590.40791349998</v>
      </c>
      <c r="E173" s="1">
        <v>261342.828593279</v>
      </c>
      <c r="F173" s="1">
        <v>717.23980758887899</v>
      </c>
      <c r="G173" s="1">
        <v>968650.47631436796</v>
      </c>
      <c r="H173" s="2">
        <v>11304126.33</v>
      </c>
      <c r="I173" s="2">
        <v>10852784.43</v>
      </c>
      <c r="J173" s="1">
        <v>451341.9</v>
      </c>
      <c r="K173" s="1">
        <v>955848.85</v>
      </c>
      <c r="L173" s="11">
        <v>12259975.18</v>
      </c>
      <c r="N173"/>
      <c r="O173"/>
      <c r="P173"/>
      <c r="Q173"/>
      <c r="R173"/>
      <c r="S173"/>
      <c r="T173"/>
      <c r="U173"/>
      <c r="V173"/>
      <c r="W173"/>
    </row>
    <row r="174" spans="1:23" ht="12.75" x14ac:dyDescent="0.2">
      <c r="A174" s="13">
        <v>223</v>
      </c>
      <c r="B174" s="14" t="s">
        <v>169</v>
      </c>
      <c r="C174" s="1">
        <v>18847890.822689898</v>
      </c>
      <c r="D174" s="1">
        <v>745617.67068312399</v>
      </c>
      <c r="E174" s="1">
        <v>402137.81658455101</v>
      </c>
      <c r="F174" s="1">
        <v>416.85004242300499</v>
      </c>
      <c r="G174" s="1">
        <v>1148172.3373101</v>
      </c>
      <c r="H174" s="2">
        <v>19996063.16</v>
      </c>
      <c r="I174" s="2">
        <v>17603122.710000001</v>
      </c>
      <c r="J174" s="1">
        <v>2392940.4500000002</v>
      </c>
      <c r="K174" s="1">
        <v>1229121.1499999999</v>
      </c>
      <c r="L174" s="11">
        <v>21225184.309999999</v>
      </c>
      <c r="N174"/>
      <c r="O174"/>
      <c r="P174"/>
      <c r="Q174"/>
      <c r="R174"/>
      <c r="S174"/>
      <c r="T174"/>
      <c r="U174"/>
      <c r="V174"/>
      <c r="W174"/>
    </row>
    <row r="175" spans="1:23" ht="12.75" x14ac:dyDescent="0.2">
      <c r="A175" s="13">
        <v>224</v>
      </c>
      <c r="B175" s="14" t="s">
        <v>170</v>
      </c>
      <c r="C175" s="1">
        <v>9514143.9668747596</v>
      </c>
      <c r="D175" s="1">
        <v>384608.55391341198</v>
      </c>
      <c r="E175" s="1">
        <v>241543.45921182999</v>
      </c>
      <c r="F175" s="1">
        <v>-841.75</v>
      </c>
      <c r="G175" s="1">
        <v>625310.26312524197</v>
      </c>
      <c r="H175" s="2">
        <v>10139454.23</v>
      </c>
      <c r="I175" s="2">
        <v>8999987.7799999993</v>
      </c>
      <c r="J175" s="1">
        <v>1139466.45</v>
      </c>
      <c r="K175" s="1">
        <v>550867.1</v>
      </c>
      <c r="L175" s="11">
        <v>10690321.33</v>
      </c>
      <c r="N175"/>
      <c r="O175"/>
      <c r="P175"/>
      <c r="Q175"/>
      <c r="R175"/>
      <c r="S175"/>
      <c r="T175"/>
      <c r="U175"/>
      <c r="V175"/>
      <c r="W175"/>
    </row>
    <row r="176" spans="1:23" ht="12.75" x14ac:dyDescent="0.2">
      <c r="A176" s="13">
        <v>225</v>
      </c>
      <c r="B176" s="14" t="s">
        <v>171</v>
      </c>
      <c r="C176" s="1">
        <v>6000833.5409581997</v>
      </c>
      <c r="D176" s="1">
        <v>329373.27707558399</v>
      </c>
      <c r="E176" s="1">
        <v>167920.88196621099</v>
      </c>
      <c r="F176" s="1">
        <v>172.2</v>
      </c>
      <c r="G176" s="1">
        <v>497466.35904179502</v>
      </c>
      <c r="H176" s="2">
        <v>6498299.9000000004</v>
      </c>
      <c r="I176" s="2">
        <v>6261993.75</v>
      </c>
      <c r="J176" s="1">
        <v>236306.15</v>
      </c>
      <c r="K176" s="1">
        <v>2553139.9500000002</v>
      </c>
      <c r="L176" s="11">
        <v>9051439.8499999996</v>
      </c>
      <c r="N176"/>
      <c r="O176"/>
      <c r="P176"/>
      <c r="Q176"/>
      <c r="R176"/>
      <c r="S176"/>
      <c r="T176"/>
      <c r="U176"/>
      <c r="V176"/>
      <c r="W176"/>
    </row>
    <row r="177" spans="1:23" ht="12.75" x14ac:dyDescent="0.2">
      <c r="A177" s="13">
        <v>226</v>
      </c>
      <c r="B177" s="14" t="s">
        <v>172</v>
      </c>
      <c r="C177" s="1">
        <v>1839968.62729496</v>
      </c>
      <c r="D177" s="1">
        <v>129590.07394851701</v>
      </c>
      <c r="E177" s="1">
        <v>22938.256185063099</v>
      </c>
      <c r="F177" s="1">
        <v>716.67257146378802</v>
      </c>
      <c r="G177" s="1">
        <v>153245.002705044</v>
      </c>
      <c r="H177" s="2">
        <v>1993213.63</v>
      </c>
      <c r="I177" s="2">
        <v>1978462.73</v>
      </c>
      <c r="J177" s="1">
        <v>14750.9</v>
      </c>
      <c r="K177" s="1">
        <v>128699.1</v>
      </c>
      <c r="L177" s="11">
        <v>2121912.73</v>
      </c>
      <c r="N177"/>
      <c r="O177"/>
      <c r="P177"/>
      <c r="Q177"/>
      <c r="R177"/>
      <c r="S177"/>
      <c r="T177"/>
      <c r="U177"/>
      <c r="V177"/>
      <c r="W177"/>
    </row>
    <row r="178" spans="1:23" ht="12.75" x14ac:dyDescent="0.2">
      <c r="A178" s="13">
        <v>227</v>
      </c>
      <c r="B178" s="14" t="s">
        <v>173</v>
      </c>
      <c r="C178" s="1">
        <v>25051018.909001</v>
      </c>
      <c r="D178" s="1">
        <v>1314999.80981949</v>
      </c>
      <c r="E178" s="1">
        <v>807431.98630421294</v>
      </c>
      <c r="F178" s="1">
        <v>2155.2148752652001</v>
      </c>
      <c r="G178" s="1">
        <v>2124587.0109989699</v>
      </c>
      <c r="H178" s="2">
        <v>27175605.920000002</v>
      </c>
      <c r="I178" s="2">
        <v>24459558.280000001</v>
      </c>
      <c r="J178" s="1">
        <v>2716047.64</v>
      </c>
      <c r="K178" s="1">
        <v>2085587.9</v>
      </c>
      <c r="L178" s="11">
        <v>29261193.82</v>
      </c>
      <c r="N178"/>
      <c r="O178"/>
      <c r="P178"/>
      <c r="Q178"/>
      <c r="R178"/>
      <c r="S178"/>
      <c r="T178"/>
      <c r="U178"/>
      <c r="V178"/>
      <c r="W178"/>
    </row>
    <row r="179" spans="1:23" ht="12.75" x14ac:dyDescent="0.2">
      <c r="A179" s="13">
        <v>228</v>
      </c>
      <c r="B179" s="14" t="s">
        <v>174</v>
      </c>
      <c r="C179" s="1">
        <v>9872455.2885207497</v>
      </c>
      <c r="D179" s="1">
        <v>534343.31174375897</v>
      </c>
      <c r="E179" s="1">
        <v>216963.439010309</v>
      </c>
      <c r="F179" s="1">
        <v>-49.799274820585403</v>
      </c>
      <c r="G179" s="1">
        <v>751256.951479248</v>
      </c>
      <c r="H179" s="2">
        <v>10623712.24</v>
      </c>
      <c r="I179" s="2">
        <v>9839323.9499999993</v>
      </c>
      <c r="J179" s="1">
        <v>784388.29</v>
      </c>
      <c r="K179" s="1">
        <v>2787157.85</v>
      </c>
      <c r="L179" s="11">
        <v>13410870.09</v>
      </c>
      <c r="N179"/>
      <c r="O179"/>
      <c r="P179"/>
      <c r="Q179"/>
      <c r="R179"/>
      <c r="S179"/>
      <c r="T179"/>
      <c r="U179"/>
      <c r="V179"/>
      <c r="W179"/>
    </row>
    <row r="180" spans="1:23" ht="12.75" x14ac:dyDescent="0.2">
      <c r="A180" s="13">
        <v>298</v>
      </c>
      <c r="B180" s="14" t="s">
        <v>175</v>
      </c>
      <c r="C180" s="1">
        <v>14998213.753228899</v>
      </c>
      <c r="D180" s="1">
        <v>1178308.63515875</v>
      </c>
      <c r="E180" s="1">
        <v>500913.11015185103</v>
      </c>
      <c r="F180" s="1">
        <v>1863.43146052314</v>
      </c>
      <c r="G180" s="1">
        <v>1681085.1767711199</v>
      </c>
      <c r="H180" s="2">
        <v>16679298.93</v>
      </c>
      <c r="I180" s="2">
        <v>16238504.98</v>
      </c>
      <c r="J180" s="1">
        <v>440793.95</v>
      </c>
      <c r="K180" s="1">
        <v>2114534.2999999998</v>
      </c>
      <c r="L180" s="11">
        <v>18793833.23</v>
      </c>
      <c r="N180"/>
      <c r="O180"/>
      <c r="P180"/>
      <c r="Q180"/>
      <c r="R180"/>
      <c r="S180"/>
      <c r="T180"/>
      <c r="U180"/>
      <c r="V180"/>
      <c r="W180"/>
    </row>
    <row r="181" spans="1:23" ht="12.75" x14ac:dyDescent="0.2">
      <c r="A181" s="13">
        <v>230</v>
      </c>
      <c r="B181" s="14" t="s">
        <v>176</v>
      </c>
      <c r="C181" s="1">
        <v>382994855.39050102</v>
      </c>
      <c r="D181" s="1">
        <v>15635310.098230399</v>
      </c>
      <c r="E181" s="1">
        <v>13814844.178502999</v>
      </c>
      <c r="F181" s="1">
        <v>89297.422766232805</v>
      </c>
      <c r="G181" s="1">
        <v>29539451.6994996</v>
      </c>
      <c r="H181" s="2">
        <v>412534307.08999997</v>
      </c>
      <c r="I181" s="2">
        <v>319659627.80000001</v>
      </c>
      <c r="J181" s="1">
        <v>92874679.290000007</v>
      </c>
      <c r="K181" s="1">
        <v>61951564.850000001</v>
      </c>
      <c r="L181" s="11">
        <v>474485871.94</v>
      </c>
      <c r="N181"/>
      <c r="O181"/>
      <c r="P181"/>
      <c r="Q181"/>
      <c r="R181"/>
      <c r="S181"/>
      <c r="T181"/>
      <c r="U181"/>
      <c r="V181"/>
      <c r="W181"/>
    </row>
    <row r="182" spans="1:23" ht="12.75" x14ac:dyDescent="0.2">
      <c r="A182" s="13">
        <v>231</v>
      </c>
      <c r="B182" s="14" t="s">
        <v>177</v>
      </c>
      <c r="C182" s="1">
        <v>13276150.6265656</v>
      </c>
      <c r="D182" s="1">
        <v>667871.96576218004</v>
      </c>
      <c r="E182" s="1">
        <v>255087.67815613199</v>
      </c>
      <c r="F182" s="1">
        <v>226.739516137013</v>
      </c>
      <c r="G182" s="1">
        <v>923186.38343444897</v>
      </c>
      <c r="H182" s="2">
        <v>14199337.01</v>
      </c>
      <c r="I182" s="2">
        <v>13674714.609999999</v>
      </c>
      <c r="J182" s="1">
        <v>524622.4</v>
      </c>
      <c r="K182" s="1">
        <v>1915323</v>
      </c>
      <c r="L182" s="11">
        <v>16114660.01</v>
      </c>
      <c r="N182"/>
      <c r="O182"/>
      <c r="P182"/>
      <c r="Q182"/>
      <c r="R182"/>
      <c r="S182"/>
      <c r="T182"/>
      <c r="U182"/>
      <c r="V182"/>
      <c r="W182"/>
    </row>
    <row r="183" spans="1:23" ht="12.75" x14ac:dyDescent="0.2">
      <c r="A183" s="13">
        <v>261</v>
      </c>
      <c r="B183" s="14" t="s">
        <v>178</v>
      </c>
      <c r="C183" s="1">
        <v>2693623299.7687001</v>
      </c>
      <c r="D183" s="1">
        <v>72069902.605162993</v>
      </c>
      <c r="E183" s="1">
        <v>81831103.756012306</v>
      </c>
      <c r="F183" s="1">
        <v>611828.77011874004</v>
      </c>
      <c r="G183" s="1">
        <v>154512835.13129401</v>
      </c>
      <c r="H183" s="2">
        <v>2848136134.9000001</v>
      </c>
      <c r="I183" s="2">
        <v>1780193243.8299999</v>
      </c>
      <c r="J183" s="1">
        <v>1067942891.0700001</v>
      </c>
      <c r="K183" s="1">
        <v>239869556.90000001</v>
      </c>
      <c r="L183" s="11">
        <v>3088005691.8000002</v>
      </c>
      <c r="N183"/>
      <c r="O183"/>
      <c r="P183"/>
      <c r="Q183"/>
      <c r="R183"/>
      <c r="S183"/>
      <c r="T183"/>
      <c r="U183"/>
      <c r="V183"/>
      <c r="W183"/>
    </row>
    <row r="184" spans="1:23" ht="12.75" x14ac:dyDescent="0.2">
      <c r="A184" s="13"/>
      <c r="B184" s="14"/>
      <c r="H184" s="2"/>
      <c r="I184" s="2"/>
      <c r="L184" s="11"/>
      <c r="N184"/>
      <c r="O184"/>
      <c r="P184"/>
      <c r="Q184"/>
      <c r="R184"/>
      <c r="S184"/>
      <c r="T184"/>
      <c r="U184"/>
      <c r="V184"/>
      <c r="W184"/>
    </row>
    <row r="185" spans="1:23" ht="12.75" x14ac:dyDescent="0.2">
      <c r="A185" s="13"/>
      <c r="B185" s="14" t="s">
        <v>216</v>
      </c>
      <c r="C185" s="1">
        <v>6827005486.51406</v>
      </c>
      <c r="D185" s="1">
        <v>236023030.506143</v>
      </c>
      <c r="E185" s="1">
        <v>206915569.73122501</v>
      </c>
      <c r="F185" s="1">
        <v>1219601.13856644</v>
      </c>
      <c r="G185" s="1">
        <v>444158201.375934</v>
      </c>
      <c r="H185" s="2">
        <v>7271163687.8900003</v>
      </c>
      <c r="I185" s="2">
        <v>5474336998.8900003</v>
      </c>
      <c r="J185" s="1">
        <v>1796826689</v>
      </c>
      <c r="K185" s="1">
        <v>734028577.21000004</v>
      </c>
      <c r="L185" s="11">
        <v>8005192265.1000004</v>
      </c>
      <c r="N185"/>
      <c r="O185"/>
      <c r="P185"/>
      <c r="Q185"/>
      <c r="R185"/>
      <c r="S185"/>
      <c r="T185"/>
      <c r="U185"/>
      <c r="V185"/>
      <c r="W185"/>
    </row>
    <row r="186" spans="1:23" ht="12.75" x14ac:dyDescent="0.2">
      <c r="A186" s="13"/>
      <c r="B186" s="14" t="s">
        <v>180</v>
      </c>
      <c r="C186" s="1">
        <v>4133382186.7453599</v>
      </c>
      <c r="D186" s="1">
        <v>163953127.90098</v>
      </c>
      <c r="E186" s="1">
        <v>125084465.97521301</v>
      </c>
      <c r="F186" s="1">
        <v>607772.36844770401</v>
      </c>
      <c r="G186" s="1">
        <v>289645366.24463999</v>
      </c>
      <c r="H186" s="2">
        <v>4423027552.9899998</v>
      </c>
      <c r="I186" s="2">
        <v>3694143755.0599999</v>
      </c>
      <c r="J186" s="1">
        <v>728883797.92999995</v>
      </c>
      <c r="K186" s="1">
        <v>494159020.31</v>
      </c>
      <c r="L186" s="11">
        <v>4917186573.3000002</v>
      </c>
      <c r="N186"/>
      <c r="O186"/>
      <c r="P186"/>
      <c r="Q186"/>
      <c r="R186"/>
      <c r="S186"/>
      <c r="T186"/>
      <c r="U186"/>
      <c r="V186"/>
      <c r="W186"/>
    </row>
    <row r="187" spans="1:23" ht="12.75" x14ac:dyDescent="0.2">
      <c r="A187" s="13"/>
      <c r="B187" s="14" t="s">
        <v>228</v>
      </c>
      <c r="C187" s="1">
        <v>3750387331.3548598</v>
      </c>
      <c r="D187" s="1">
        <v>148317817.80274901</v>
      </c>
      <c r="E187" s="1">
        <v>111269621.79671</v>
      </c>
      <c r="F187" s="1">
        <v>518474.94568147202</v>
      </c>
      <c r="G187" s="1">
        <v>260105914.54514101</v>
      </c>
      <c r="H187" s="2">
        <v>4010493245.9000001</v>
      </c>
      <c r="I187" s="2">
        <v>3374484127.2600002</v>
      </c>
      <c r="J187" s="1">
        <v>636009118.63999999</v>
      </c>
      <c r="K187" s="1">
        <v>432207455.45999998</v>
      </c>
      <c r="L187" s="11">
        <v>4442700701.3599997</v>
      </c>
      <c r="N187"/>
      <c r="O187"/>
      <c r="P187"/>
      <c r="Q187"/>
      <c r="R187"/>
      <c r="S187"/>
      <c r="T187"/>
      <c r="U187"/>
      <c r="V187"/>
      <c r="W187"/>
    </row>
    <row r="188" spans="1:23" ht="12.75" x14ac:dyDescent="0.2">
      <c r="A188" s="13"/>
      <c r="B188" s="2"/>
      <c r="H188" s="2"/>
      <c r="I188" s="2"/>
      <c r="L188" s="11"/>
      <c r="N188"/>
      <c r="O188"/>
      <c r="P188"/>
      <c r="Q188"/>
      <c r="R188"/>
      <c r="S188"/>
      <c r="T188"/>
      <c r="U188"/>
      <c r="V188"/>
      <c r="W188"/>
    </row>
    <row r="189" spans="1:23" ht="12.75" x14ac:dyDescent="0.2">
      <c r="A189" s="13"/>
      <c r="B189" s="2" t="s">
        <v>204</v>
      </c>
      <c r="C189" s="1">
        <v>175574960.911318</v>
      </c>
      <c r="D189" s="1">
        <v>6845602.5560897999</v>
      </c>
      <c r="E189" s="1">
        <v>5293925.5671188598</v>
      </c>
      <c r="F189" s="1">
        <v>13295.195473408001</v>
      </c>
      <c r="G189" s="1">
        <v>12152823.318682101</v>
      </c>
      <c r="H189" s="2">
        <v>187727784.22999999</v>
      </c>
      <c r="I189" s="2">
        <v>178464542.78</v>
      </c>
      <c r="J189" s="2">
        <v>9263241.4499999993</v>
      </c>
      <c r="K189" s="1">
        <v>22716078.609999999</v>
      </c>
      <c r="L189" s="11">
        <v>210443862.84</v>
      </c>
      <c r="N189"/>
      <c r="O189"/>
      <c r="P189"/>
      <c r="Q189"/>
      <c r="R189"/>
      <c r="S189"/>
      <c r="T189"/>
      <c r="U189"/>
      <c r="V189"/>
      <c r="W189"/>
    </row>
    <row r="190" spans="1:23" ht="12.75" x14ac:dyDescent="0.2">
      <c r="B190" s="23" t="s">
        <v>205</v>
      </c>
      <c r="C190" s="1">
        <v>95412192.055544093</v>
      </c>
      <c r="D190" s="1">
        <v>5616396.2599687502</v>
      </c>
      <c r="E190" s="1">
        <v>2023892.3772199799</v>
      </c>
      <c r="F190" s="2">
        <v>16260.0572671181</v>
      </c>
      <c r="G190" s="1">
        <v>7656548.6944558499</v>
      </c>
      <c r="H190" s="1">
        <v>103068740.75</v>
      </c>
      <c r="I190" s="2">
        <v>94948061.730000004</v>
      </c>
      <c r="J190" s="2">
        <v>8120679.0199999996</v>
      </c>
      <c r="K190" s="1">
        <v>7873342.9000000004</v>
      </c>
      <c r="L190" s="1">
        <v>110942083.65000001</v>
      </c>
      <c r="N190"/>
      <c r="O190"/>
      <c r="P190"/>
      <c r="Q190"/>
      <c r="R190"/>
      <c r="S190"/>
      <c r="T190"/>
      <c r="U190"/>
      <c r="V190"/>
      <c r="W190"/>
    </row>
    <row r="191" spans="1:23" ht="12.75" x14ac:dyDescent="0.2">
      <c r="B191" s="2" t="s">
        <v>206</v>
      </c>
      <c r="C191" s="1">
        <v>585817383.47896504</v>
      </c>
      <c r="D191" s="1">
        <v>21830113.597962402</v>
      </c>
      <c r="E191" s="1">
        <v>18787031.937724601</v>
      </c>
      <c r="F191" s="2">
        <v>64640.335347891203</v>
      </c>
      <c r="G191" s="1">
        <v>40681785.871034898</v>
      </c>
      <c r="H191" s="1">
        <v>626499169.35000002</v>
      </c>
      <c r="I191" s="2">
        <v>407411368.66000003</v>
      </c>
      <c r="J191" s="2">
        <v>219087800.69</v>
      </c>
      <c r="K191" s="1">
        <v>51957692.200000003</v>
      </c>
      <c r="L191" s="1">
        <v>678456861.54999995</v>
      </c>
      <c r="N191"/>
      <c r="O191"/>
      <c r="P191"/>
      <c r="Q191"/>
      <c r="R191"/>
      <c r="S191"/>
      <c r="T191"/>
      <c r="U191"/>
      <c r="V191"/>
      <c r="W191"/>
    </row>
    <row r="192" spans="1:23" ht="12.75" x14ac:dyDescent="0.2">
      <c r="B192" s="2" t="s">
        <v>207</v>
      </c>
      <c r="C192" s="1">
        <v>264617789.313649</v>
      </c>
      <c r="D192" s="1">
        <v>10054909.839869199</v>
      </c>
      <c r="E192" s="1">
        <v>7397874.2867953395</v>
      </c>
      <c r="F192" s="2">
        <v>40202.179686035997</v>
      </c>
      <c r="G192" s="1">
        <v>17492986.3063506</v>
      </c>
      <c r="H192" s="1">
        <v>282110775.62</v>
      </c>
      <c r="I192" s="2">
        <v>242572870.30000001</v>
      </c>
      <c r="J192" s="2">
        <v>39537905.32</v>
      </c>
      <c r="K192" s="1">
        <v>23529235.199999999</v>
      </c>
      <c r="L192" s="1">
        <v>305640010.81999999</v>
      </c>
      <c r="N192"/>
      <c r="O192"/>
      <c r="P192"/>
      <c r="Q192"/>
      <c r="R192"/>
      <c r="S192"/>
      <c r="T192"/>
      <c r="U192"/>
      <c r="V192"/>
      <c r="W192"/>
    </row>
    <row r="193" spans="2:23" ht="12.75" x14ac:dyDescent="0.2">
      <c r="B193" s="2" t="s">
        <v>208</v>
      </c>
      <c r="C193" s="2">
        <v>314737620.09735298</v>
      </c>
      <c r="D193" s="2">
        <v>9201546.0637284592</v>
      </c>
      <c r="E193" s="2">
        <v>12395753.999026399</v>
      </c>
      <c r="F193" s="2">
        <v>27738.279891899099</v>
      </c>
      <c r="G193" s="2">
        <v>21625038.3426468</v>
      </c>
      <c r="H193" s="2">
        <v>336362658.44</v>
      </c>
      <c r="I193" s="2">
        <v>265778401.88</v>
      </c>
      <c r="J193" s="2">
        <v>70584256.560000002</v>
      </c>
      <c r="K193" s="2">
        <v>42711108</v>
      </c>
      <c r="L193" s="1">
        <v>379073766.44</v>
      </c>
      <c r="N193"/>
      <c r="O193"/>
      <c r="P193"/>
      <c r="Q193"/>
      <c r="R193"/>
      <c r="S193"/>
      <c r="T193"/>
      <c r="U193"/>
      <c r="V193"/>
      <c r="W193"/>
    </row>
    <row r="194" spans="2:23" ht="12.75" x14ac:dyDescent="0.2">
      <c r="B194" s="2" t="s">
        <v>209</v>
      </c>
      <c r="C194" s="2">
        <v>256769059.93963599</v>
      </c>
      <c r="D194" s="2">
        <v>11916656.7906052</v>
      </c>
      <c r="E194" s="2">
        <v>7959545.4155202396</v>
      </c>
      <c r="F194" s="2">
        <v>20337.644238297798</v>
      </c>
      <c r="G194" s="2">
        <v>19896539.850363702</v>
      </c>
      <c r="H194" s="2">
        <v>276665599.79000002</v>
      </c>
      <c r="I194" s="2">
        <v>247180330.5</v>
      </c>
      <c r="J194" s="2">
        <v>29485269.289999999</v>
      </c>
      <c r="K194" s="2">
        <v>37546009.399999999</v>
      </c>
      <c r="L194" s="1">
        <v>314211609.19</v>
      </c>
      <c r="N194"/>
      <c r="O194"/>
      <c r="P194"/>
      <c r="Q194"/>
      <c r="R194"/>
      <c r="S194"/>
      <c r="T194"/>
      <c r="U194"/>
      <c r="V194"/>
      <c r="W194"/>
    </row>
    <row r="195" spans="2:23" ht="12.75" x14ac:dyDescent="0.2">
      <c r="B195" s="2" t="s">
        <v>210</v>
      </c>
      <c r="C195" s="2">
        <v>588711441.77449596</v>
      </c>
      <c r="D195" s="2">
        <v>21308257.683628902</v>
      </c>
      <c r="E195" s="2">
        <v>18748979.550065499</v>
      </c>
      <c r="F195" s="2">
        <v>106185.221808663</v>
      </c>
      <c r="G195" s="2">
        <v>40163422.455503002</v>
      </c>
      <c r="H195" s="2">
        <v>628874864.22999895</v>
      </c>
      <c r="I195" s="2">
        <v>521512353.03999901</v>
      </c>
      <c r="J195" s="2">
        <v>107362511.19</v>
      </c>
      <c r="K195" s="2">
        <v>60908936.950000003</v>
      </c>
      <c r="L195" s="1">
        <v>689783801.17999899</v>
      </c>
      <c r="N195"/>
      <c r="O195"/>
      <c r="P195"/>
      <c r="Q195"/>
      <c r="R195"/>
      <c r="S195"/>
      <c r="T195"/>
      <c r="U195"/>
      <c r="V195"/>
      <c r="W195"/>
    </row>
    <row r="196" spans="2:23" ht="12.75" x14ac:dyDescent="0.2">
      <c r="B196" s="2" t="s">
        <v>211</v>
      </c>
      <c r="C196" s="2">
        <v>700474427.16894805</v>
      </c>
      <c r="D196" s="2">
        <v>27724530.2165673</v>
      </c>
      <c r="E196" s="2">
        <v>17345917.309202</v>
      </c>
      <c r="F196" s="2">
        <v>142184.135282267</v>
      </c>
      <c r="G196" s="2">
        <v>45212631.661051601</v>
      </c>
      <c r="H196" s="2">
        <v>745687058.83000004</v>
      </c>
      <c r="I196" s="2">
        <v>702711209.97000003</v>
      </c>
      <c r="J196" s="2">
        <v>42975848.859999999</v>
      </c>
      <c r="K196" s="2">
        <v>79195198.299999997</v>
      </c>
      <c r="L196" s="1">
        <v>824882257.13</v>
      </c>
      <c r="N196"/>
      <c r="O196"/>
      <c r="P196"/>
      <c r="Q196"/>
      <c r="R196"/>
      <c r="S196"/>
      <c r="T196"/>
      <c r="U196"/>
      <c r="V196"/>
      <c r="W196"/>
    </row>
    <row r="197" spans="2:23" ht="12.75" x14ac:dyDescent="0.2">
      <c r="B197" s="2" t="s">
        <v>212</v>
      </c>
      <c r="C197" s="2">
        <v>179998190.483118</v>
      </c>
      <c r="D197" s="2">
        <v>9076142.9861988593</v>
      </c>
      <c r="E197" s="2">
        <v>4770118.00477021</v>
      </c>
      <c r="F197" s="2">
        <v>23313.885912595299</v>
      </c>
      <c r="G197" s="2">
        <v>13869574.8768817</v>
      </c>
      <c r="H197" s="2">
        <v>193867765.36000001</v>
      </c>
      <c r="I197" s="2">
        <v>170415505.41999999</v>
      </c>
      <c r="J197" s="2">
        <v>23452259.940000001</v>
      </c>
      <c r="K197" s="2">
        <v>22185308.449999999</v>
      </c>
      <c r="L197" s="1">
        <v>216053073.81</v>
      </c>
      <c r="N197"/>
      <c r="O197"/>
      <c r="P197"/>
      <c r="Q197"/>
      <c r="R197"/>
      <c r="S197"/>
      <c r="T197"/>
      <c r="U197"/>
      <c r="V197"/>
      <c r="W197"/>
    </row>
    <row r="198" spans="2:23" ht="12.75" x14ac:dyDescent="0.2">
      <c r="B198" s="2" t="s">
        <v>213</v>
      </c>
      <c r="C198" s="2">
        <v>431951073.00368202</v>
      </c>
      <c r="D198" s="2">
        <v>15956708.905582</v>
      </c>
      <c r="E198" s="2">
        <v>12510573.4468862</v>
      </c>
      <c r="F198" s="2">
        <v>55784.1638494527</v>
      </c>
      <c r="G198" s="2">
        <v>28523066.516317699</v>
      </c>
      <c r="H198" s="2">
        <v>460474139.51999998</v>
      </c>
      <c r="I198" s="2">
        <v>385137637.61000001</v>
      </c>
      <c r="J198" s="2">
        <v>75336501.909999996</v>
      </c>
      <c r="K198" s="2">
        <v>63474791.049999997</v>
      </c>
      <c r="L198" s="1">
        <v>523948930.56999999</v>
      </c>
      <c r="N198"/>
      <c r="O198"/>
      <c r="P198"/>
      <c r="Q198"/>
      <c r="R198"/>
      <c r="S198"/>
      <c r="T198"/>
      <c r="U198"/>
      <c r="V198"/>
      <c r="W198"/>
    </row>
    <row r="199" spans="2:23" ht="12.75" x14ac:dyDescent="0.2">
      <c r="B199" s="2" t="s">
        <v>214</v>
      </c>
      <c r="C199" s="2">
        <v>539318048.51864803</v>
      </c>
      <c r="D199" s="2">
        <v>24422263.000778802</v>
      </c>
      <c r="E199" s="2">
        <v>17850854.080883499</v>
      </c>
      <c r="F199" s="2">
        <v>97831.269690076006</v>
      </c>
      <c r="G199" s="2">
        <v>42370948.351352401</v>
      </c>
      <c r="H199" s="2">
        <v>581688996.87</v>
      </c>
      <c r="I199" s="2">
        <v>478011473.17000002</v>
      </c>
      <c r="J199" s="2">
        <v>103677523.7</v>
      </c>
      <c r="K199" s="2">
        <v>82061319.25</v>
      </c>
      <c r="L199" s="1">
        <v>663750316.12</v>
      </c>
      <c r="N199"/>
      <c r="O199"/>
      <c r="P199"/>
      <c r="Q199"/>
      <c r="R199"/>
      <c r="S199"/>
      <c r="T199"/>
      <c r="U199"/>
      <c r="V199"/>
      <c r="W199"/>
    </row>
    <row r="200" spans="2:23" ht="12.75" x14ac:dyDescent="0.2">
      <c r="B200" s="2" t="s">
        <v>215</v>
      </c>
      <c r="C200" s="2">
        <v>2693623299.7687001</v>
      </c>
      <c r="D200" s="2">
        <v>72069902.605162993</v>
      </c>
      <c r="E200" s="2">
        <v>81831103.756012306</v>
      </c>
      <c r="F200" s="2">
        <v>611828.77011874004</v>
      </c>
      <c r="G200" s="2">
        <v>154512835.13129401</v>
      </c>
      <c r="H200" s="2">
        <v>2848136134.9000001</v>
      </c>
      <c r="I200" s="2">
        <v>1780193243.8299999</v>
      </c>
      <c r="J200" s="2">
        <v>1067942891.0700001</v>
      </c>
      <c r="K200" s="2">
        <v>239869556.90000001</v>
      </c>
      <c r="L200" s="1">
        <v>3088005691.8000002</v>
      </c>
      <c r="N200"/>
      <c r="O200"/>
      <c r="P200"/>
      <c r="Q200"/>
      <c r="R200"/>
      <c r="S200"/>
      <c r="T200"/>
      <c r="U200"/>
      <c r="V200"/>
      <c r="W200"/>
    </row>
    <row r="201" spans="2:23" ht="12.75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N201"/>
      <c r="O201"/>
      <c r="P201"/>
      <c r="Q201"/>
      <c r="R201"/>
      <c r="S201"/>
      <c r="T201"/>
      <c r="U201"/>
      <c r="V201"/>
      <c r="W201"/>
    </row>
    <row r="202" spans="2:23" ht="12.75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N202"/>
      <c r="O202"/>
      <c r="P202"/>
      <c r="Q202"/>
      <c r="R202"/>
      <c r="S202"/>
      <c r="T202"/>
      <c r="U202"/>
      <c r="V202"/>
      <c r="W202"/>
    </row>
    <row r="203" spans="2:23" ht="12.75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N203"/>
      <c r="O203"/>
      <c r="P203"/>
      <c r="Q203"/>
      <c r="R203"/>
      <c r="S203"/>
      <c r="T203"/>
      <c r="U203"/>
      <c r="V203"/>
      <c r="W203"/>
    </row>
    <row r="204" spans="2:23" ht="12.75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N204"/>
      <c r="O204"/>
      <c r="P204"/>
      <c r="Q204"/>
      <c r="R204"/>
      <c r="S204"/>
      <c r="T204"/>
      <c r="U204"/>
      <c r="V204"/>
      <c r="W204"/>
    </row>
    <row r="205" spans="2:23" ht="12.75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N205"/>
      <c r="O205"/>
      <c r="P205"/>
      <c r="Q205"/>
      <c r="R205"/>
      <c r="S205"/>
      <c r="T205"/>
      <c r="U205"/>
      <c r="V205"/>
      <c r="W205"/>
    </row>
    <row r="206" spans="2:23" ht="12.75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N206"/>
      <c r="O206"/>
      <c r="P206"/>
      <c r="Q206"/>
      <c r="R206"/>
      <c r="S206"/>
      <c r="T206"/>
      <c r="U206"/>
      <c r="V206"/>
      <c r="W206"/>
    </row>
    <row r="207" spans="2:23" ht="12.75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N207"/>
      <c r="O207"/>
      <c r="P207"/>
      <c r="Q207"/>
      <c r="R207"/>
      <c r="S207"/>
      <c r="T207"/>
      <c r="U207"/>
      <c r="V207"/>
      <c r="W207"/>
    </row>
    <row r="208" spans="2:23" ht="12.75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N208"/>
      <c r="O208"/>
      <c r="P208"/>
      <c r="Q208"/>
      <c r="R208"/>
      <c r="S208"/>
      <c r="T208"/>
      <c r="U208"/>
      <c r="V208"/>
      <c r="W208"/>
    </row>
    <row r="209" spans="2:23" ht="12.75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N209"/>
      <c r="O209"/>
      <c r="P209"/>
      <c r="Q209"/>
      <c r="R209"/>
      <c r="S209"/>
      <c r="T209"/>
      <c r="U209"/>
      <c r="V209"/>
      <c r="W209"/>
    </row>
    <row r="210" spans="2:23" ht="12.75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N210"/>
      <c r="O210"/>
      <c r="P210"/>
      <c r="Q210"/>
      <c r="R210"/>
      <c r="S210"/>
      <c r="T210"/>
      <c r="U210"/>
      <c r="V210"/>
      <c r="W210"/>
    </row>
    <row r="211" spans="2:23" ht="12.75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N211"/>
      <c r="O211"/>
      <c r="P211"/>
      <c r="Q211"/>
      <c r="R211"/>
      <c r="S211"/>
      <c r="T211"/>
      <c r="U211"/>
      <c r="V211"/>
      <c r="W211"/>
    </row>
    <row r="212" spans="2:23" ht="12.75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N212"/>
      <c r="O212"/>
      <c r="P212"/>
      <c r="Q212"/>
      <c r="R212"/>
      <c r="S212"/>
      <c r="T212"/>
      <c r="U212"/>
      <c r="V212"/>
      <c r="W212"/>
    </row>
    <row r="213" spans="2:23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2:23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2:23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23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23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23" x14ac:dyDescent="0.2">
      <c r="B218" s="10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23" x14ac:dyDescent="0.2"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23" x14ac:dyDescent="0.2">
      <c r="B220" s="10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23" x14ac:dyDescent="0.2">
      <c r="B221" s="10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23" x14ac:dyDescent="0.2">
      <c r="B222" s="10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23" x14ac:dyDescent="0.2">
      <c r="B223" s="10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23" x14ac:dyDescent="0.2">
      <c r="B224" s="10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10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10"/>
      <c r="C226" s="2"/>
      <c r="D226" s="2"/>
      <c r="E226" s="2"/>
      <c r="F226" s="2"/>
      <c r="G226" s="2"/>
      <c r="H226" s="2"/>
      <c r="I226" s="2"/>
      <c r="J226" s="10"/>
      <c r="K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2:12" x14ac:dyDescent="0.2">
      <c r="B228" s="10"/>
      <c r="C228" s="2"/>
      <c r="D228" s="2"/>
      <c r="E228" s="2"/>
      <c r="F228" s="2"/>
      <c r="G228" s="2"/>
      <c r="H228" s="2"/>
      <c r="I228" s="2"/>
      <c r="J228" s="10"/>
      <c r="K228" s="2"/>
    </row>
    <row r="229" spans="2:12" x14ac:dyDescent="0.2">
      <c r="B229" s="10"/>
      <c r="C229" s="2"/>
      <c r="D229" s="2"/>
      <c r="E229" s="2"/>
      <c r="F229" s="2"/>
      <c r="G229" s="2"/>
      <c r="H229" s="2"/>
      <c r="I229" s="2"/>
      <c r="J229" s="10"/>
      <c r="K229" s="2"/>
    </row>
    <row r="230" spans="2:12" x14ac:dyDescent="0.2">
      <c r="B230" s="10"/>
      <c r="C230" s="2"/>
      <c r="D230" s="2"/>
      <c r="E230" s="2"/>
      <c r="F230" s="2"/>
      <c r="G230" s="2"/>
      <c r="H230" s="2"/>
      <c r="I230" s="2"/>
      <c r="J230" s="10"/>
      <c r="K230" s="2"/>
    </row>
    <row r="231" spans="2:12" x14ac:dyDescent="0.2">
      <c r="B231" s="10"/>
      <c r="C231" s="2"/>
      <c r="D231" s="2"/>
      <c r="E231" s="2"/>
      <c r="F231" s="2"/>
      <c r="G231" s="2"/>
      <c r="H231" s="2"/>
      <c r="I231" s="2"/>
      <c r="J231" s="10"/>
      <c r="K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2:12" x14ac:dyDescent="0.2">
      <c r="B236" s="2"/>
      <c r="C236" s="2"/>
      <c r="D236" s="2"/>
      <c r="E236" s="2"/>
      <c r="F236" s="2"/>
      <c r="G236" s="2"/>
      <c r="H236" s="2"/>
    </row>
    <row r="237" spans="2:12" x14ac:dyDescent="0.2">
      <c r="B237" s="2"/>
      <c r="C237" s="2"/>
      <c r="D237" s="2"/>
      <c r="E237" s="2"/>
      <c r="F237" s="2"/>
      <c r="G237" s="2"/>
      <c r="H237" s="2"/>
    </row>
    <row r="238" spans="2:12" x14ac:dyDescent="0.2">
      <c r="B238" s="2"/>
      <c r="C238" s="2"/>
      <c r="D238" s="2"/>
      <c r="E238" s="2"/>
      <c r="F238" s="2"/>
      <c r="G238" s="2"/>
      <c r="H238" s="2"/>
    </row>
    <row r="239" spans="2:12" x14ac:dyDescent="0.2">
      <c r="B239" s="2"/>
      <c r="C239" s="2"/>
      <c r="D239" s="2"/>
      <c r="E239" s="2"/>
      <c r="F239" s="2"/>
      <c r="G239" s="2"/>
      <c r="H239" s="2"/>
    </row>
    <row r="240" spans="2:12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  <row r="443" spans="2:8" x14ac:dyDescent="0.2">
      <c r="B443" s="2"/>
      <c r="C443" s="2"/>
      <c r="D443" s="2"/>
      <c r="E443" s="2"/>
      <c r="F443" s="2"/>
      <c r="G443" s="2"/>
      <c r="H443" s="2"/>
    </row>
    <row r="444" spans="2:8" x14ac:dyDescent="0.2">
      <c r="B444" s="2"/>
      <c r="C444" s="2"/>
      <c r="D444" s="2"/>
      <c r="E444" s="2"/>
      <c r="F444" s="2"/>
      <c r="G444" s="2"/>
      <c r="H444" s="2"/>
    </row>
    <row r="445" spans="2:8" x14ac:dyDescent="0.2">
      <c r="B445" s="2"/>
      <c r="C445" s="2"/>
      <c r="D445" s="2"/>
      <c r="E445" s="2"/>
      <c r="F445" s="2"/>
      <c r="G445" s="2"/>
      <c r="H445" s="2"/>
    </row>
    <row r="446" spans="2:8" x14ac:dyDescent="0.2">
      <c r="B446" s="2"/>
      <c r="C446" s="2"/>
      <c r="D446" s="2"/>
      <c r="E446" s="2"/>
      <c r="F446" s="2"/>
      <c r="G446" s="2"/>
      <c r="H446" s="2"/>
    </row>
    <row r="447" spans="2:8" x14ac:dyDescent="0.2">
      <c r="B447" s="2"/>
      <c r="C447" s="2"/>
      <c r="D447" s="2"/>
      <c r="E447" s="2"/>
      <c r="F447" s="2"/>
      <c r="G447" s="2"/>
      <c r="H447" s="2"/>
    </row>
    <row r="448" spans="2:8" x14ac:dyDescent="0.2">
      <c r="B448" s="2"/>
      <c r="C448" s="2"/>
      <c r="D448" s="2"/>
      <c r="E448" s="2"/>
      <c r="F448" s="2"/>
      <c r="G448" s="2"/>
      <c r="H448" s="2"/>
    </row>
    <row r="449" spans="2:8" x14ac:dyDescent="0.2">
      <c r="B449" s="2"/>
      <c r="C449" s="2"/>
      <c r="D449" s="2"/>
      <c r="E449" s="2"/>
      <c r="F449" s="2"/>
      <c r="G449" s="2"/>
      <c r="H449" s="2"/>
    </row>
    <row r="450" spans="2:8" x14ac:dyDescent="0.2">
      <c r="B450" s="2"/>
      <c r="C450" s="2"/>
      <c r="D450" s="2"/>
      <c r="E450" s="2"/>
      <c r="F450" s="2"/>
      <c r="G450" s="2"/>
      <c r="H450" s="2"/>
    </row>
    <row r="451" spans="2:8" x14ac:dyDescent="0.2">
      <c r="B451" s="2"/>
      <c r="C451" s="2"/>
      <c r="D451" s="2"/>
      <c r="E451" s="2"/>
      <c r="F451" s="2"/>
      <c r="G451" s="2"/>
      <c r="H451" s="2"/>
    </row>
    <row r="452" spans="2:8" x14ac:dyDescent="0.2">
      <c r="B452" s="2"/>
      <c r="C452" s="2"/>
      <c r="D452" s="2"/>
      <c r="E452" s="2"/>
      <c r="F452" s="2"/>
      <c r="G452" s="2"/>
      <c r="H452" s="2"/>
    </row>
    <row r="453" spans="2:8" x14ac:dyDescent="0.2">
      <c r="B453" s="2"/>
      <c r="C453" s="2"/>
      <c r="D453" s="2"/>
      <c r="E453" s="2"/>
      <c r="F453" s="2"/>
      <c r="G453" s="2"/>
      <c r="H453" s="2"/>
    </row>
    <row r="454" spans="2:8" x14ac:dyDescent="0.2">
      <c r="B454" s="2"/>
      <c r="C454" s="2"/>
      <c r="D454" s="2"/>
      <c r="E454" s="2"/>
      <c r="F454" s="2"/>
      <c r="G454" s="2"/>
      <c r="H454" s="2"/>
    </row>
    <row r="455" spans="2:8" x14ac:dyDescent="0.2">
      <c r="B455" s="2"/>
      <c r="C455" s="2"/>
      <c r="D455" s="2"/>
      <c r="E455" s="2"/>
      <c r="F455" s="2"/>
      <c r="G455" s="2"/>
      <c r="H455" s="2"/>
    </row>
    <row r="456" spans="2:8" x14ac:dyDescent="0.2">
      <c r="B456" s="2"/>
      <c r="C456" s="2"/>
      <c r="D456" s="2"/>
      <c r="E456" s="2"/>
      <c r="F456" s="2"/>
      <c r="G456" s="2"/>
      <c r="H456" s="2"/>
    </row>
    <row r="457" spans="2:8" x14ac:dyDescent="0.2">
      <c r="B457" s="2"/>
      <c r="C457" s="2"/>
      <c r="D457" s="2"/>
      <c r="E457" s="2"/>
      <c r="F457" s="2"/>
      <c r="G457" s="2"/>
      <c r="H457" s="2"/>
    </row>
    <row r="458" spans="2:8" x14ac:dyDescent="0.2">
      <c r="B458" s="2"/>
      <c r="C458" s="2"/>
      <c r="D458" s="2"/>
      <c r="E458" s="2"/>
      <c r="F458" s="2"/>
      <c r="G458" s="2"/>
      <c r="H458" s="2"/>
    </row>
    <row r="459" spans="2:8" x14ac:dyDescent="0.2">
      <c r="B459" s="2"/>
      <c r="C459" s="2"/>
      <c r="D459" s="2"/>
      <c r="E459" s="2"/>
      <c r="F459" s="2"/>
      <c r="G459" s="2"/>
      <c r="H459" s="2"/>
    </row>
    <row r="460" spans="2:8" x14ac:dyDescent="0.2">
      <c r="B460" s="2"/>
      <c r="C460" s="2"/>
      <c r="D460" s="2"/>
      <c r="E460" s="2"/>
      <c r="F460" s="2"/>
      <c r="G460" s="2"/>
      <c r="H460" s="2"/>
    </row>
    <row r="461" spans="2:8" x14ac:dyDescent="0.2">
      <c r="B461" s="2"/>
      <c r="C461" s="2"/>
      <c r="D461" s="2"/>
      <c r="E461" s="2"/>
      <c r="F461" s="2"/>
      <c r="G461" s="2"/>
      <c r="H461" s="2"/>
    </row>
    <row r="462" spans="2:8" x14ac:dyDescent="0.2">
      <c r="B462" s="2"/>
      <c r="C462" s="2"/>
      <c r="D462" s="2"/>
      <c r="E462" s="2"/>
      <c r="F462" s="2"/>
      <c r="G462" s="2"/>
      <c r="H462" s="2"/>
    </row>
    <row r="463" spans="2:8" x14ac:dyDescent="0.2">
      <c r="B463" s="2"/>
      <c r="C463" s="2"/>
      <c r="D463" s="2"/>
      <c r="E463" s="2"/>
      <c r="F463" s="2"/>
      <c r="G463" s="2"/>
      <c r="H463" s="2"/>
    </row>
    <row r="464" spans="2:8" x14ac:dyDescent="0.2">
      <c r="B464" s="2"/>
      <c r="C464" s="2"/>
      <c r="D464" s="2"/>
      <c r="E464" s="2"/>
      <c r="F464" s="2"/>
      <c r="G464" s="2"/>
      <c r="H464" s="2"/>
    </row>
    <row r="465" spans="2:8" x14ac:dyDescent="0.2">
      <c r="B465" s="2"/>
      <c r="C465" s="2"/>
      <c r="D465" s="2"/>
      <c r="E465" s="2"/>
      <c r="F465" s="2"/>
      <c r="G465" s="2"/>
      <c r="H465" s="2"/>
    </row>
    <row r="466" spans="2:8" x14ac:dyDescent="0.2">
      <c r="B466" s="2"/>
      <c r="C466" s="2"/>
      <c r="D466" s="2"/>
      <c r="E466" s="2"/>
      <c r="F466" s="2"/>
      <c r="G466" s="2"/>
      <c r="H466" s="2"/>
    </row>
    <row r="467" spans="2:8" x14ac:dyDescent="0.2">
      <c r="B467" s="2"/>
      <c r="C467" s="2"/>
      <c r="D467" s="2"/>
      <c r="E467" s="2"/>
      <c r="F467" s="2"/>
      <c r="G467" s="2"/>
      <c r="H467" s="2"/>
    </row>
    <row r="468" spans="2:8" x14ac:dyDescent="0.2">
      <c r="B468" s="2"/>
      <c r="C468" s="2"/>
      <c r="D468" s="2"/>
      <c r="E468" s="2"/>
      <c r="F468" s="2"/>
      <c r="G468" s="2"/>
      <c r="H468" s="2"/>
    </row>
    <row r="469" spans="2:8" x14ac:dyDescent="0.2">
      <c r="B469" s="2"/>
      <c r="C469" s="2"/>
      <c r="D469" s="2"/>
      <c r="E469" s="2"/>
      <c r="F469" s="2"/>
      <c r="G469" s="2"/>
      <c r="H469" s="2"/>
    </row>
    <row r="470" spans="2:8" x14ac:dyDescent="0.2">
      <c r="B470" s="2"/>
      <c r="C470" s="2"/>
      <c r="D470" s="2"/>
      <c r="E470" s="2"/>
      <c r="F470" s="2"/>
      <c r="G470" s="2"/>
      <c r="H470" s="2"/>
    </row>
    <row r="471" spans="2:8" x14ac:dyDescent="0.2">
      <c r="B471" s="2"/>
      <c r="C471" s="2"/>
      <c r="D471" s="2"/>
      <c r="E471" s="2"/>
      <c r="F471" s="2"/>
      <c r="G471" s="2"/>
      <c r="H471" s="2"/>
    </row>
    <row r="472" spans="2:8" x14ac:dyDescent="0.2">
      <c r="B472" s="2"/>
      <c r="C472" s="2"/>
      <c r="D472" s="2"/>
      <c r="E472" s="2"/>
      <c r="F472" s="2"/>
      <c r="G472" s="2"/>
      <c r="H472" s="2"/>
    </row>
    <row r="473" spans="2:8" x14ac:dyDescent="0.2">
      <c r="B473" s="2"/>
      <c r="C473" s="2"/>
      <c r="D473" s="2"/>
      <c r="E473" s="2"/>
      <c r="F473" s="2"/>
      <c r="G473" s="2"/>
      <c r="H473" s="2"/>
    </row>
    <row r="474" spans="2:8" x14ac:dyDescent="0.2">
      <c r="B474" s="2"/>
      <c r="C474" s="2"/>
      <c r="D474" s="2"/>
      <c r="E474" s="2"/>
      <c r="F474" s="2"/>
      <c r="G474" s="2"/>
      <c r="H474" s="2"/>
    </row>
    <row r="475" spans="2:8" x14ac:dyDescent="0.2">
      <c r="B475" s="2"/>
      <c r="C475" s="2"/>
      <c r="D475" s="2"/>
      <c r="E475" s="2"/>
      <c r="F475" s="2"/>
      <c r="G475" s="2"/>
      <c r="H475" s="2"/>
    </row>
    <row r="476" spans="2:8" x14ac:dyDescent="0.2">
      <c r="B476" s="2"/>
      <c r="C476" s="2"/>
      <c r="D476" s="2"/>
      <c r="E476" s="2"/>
      <c r="F476" s="2"/>
      <c r="G476" s="2"/>
      <c r="H476" s="2"/>
    </row>
    <row r="477" spans="2:8" x14ac:dyDescent="0.2">
      <c r="B477" s="2"/>
      <c r="C477" s="2"/>
      <c r="D477" s="2"/>
      <c r="E477" s="2"/>
      <c r="F477" s="2"/>
      <c r="G477" s="2"/>
      <c r="H477" s="2"/>
    </row>
    <row r="478" spans="2:8" x14ac:dyDescent="0.2">
      <c r="B478" s="2"/>
      <c r="C478" s="2"/>
      <c r="D478" s="2"/>
      <c r="E478" s="2"/>
      <c r="F478" s="2"/>
      <c r="G478" s="2"/>
      <c r="H478" s="2"/>
    </row>
    <row r="479" spans="2:8" x14ac:dyDescent="0.2">
      <c r="B479" s="2"/>
      <c r="C479" s="2"/>
      <c r="D479" s="2"/>
      <c r="E479" s="2"/>
      <c r="F479" s="2"/>
      <c r="G479" s="2"/>
      <c r="H479" s="2"/>
    </row>
    <row r="480" spans="2:8" x14ac:dyDescent="0.2">
      <c r="B480" s="2"/>
      <c r="C480" s="2"/>
      <c r="D480" s="2"/>
      <c r="E480" s="2"/>
      <c r="F480" s="2"/>
      <c r="G480" s="2"/>
      <c r="H480" s="2"/>
    </row>
    <row r="481" spans="2:8" x14ac:dyDescent="0.2">
      <c r="B481" s="2"/>
      <c r="C481" s="2"/>
      <c r="D481" s="2"/>
      <c r="E481" s="2"/>
      <c r="F481" s="2"/>
      <c r="G481" s="2"/>
      <c r="H481" s="2"/>
    </row>
    <row r="482" spans="2:8" x14ac:dyDescent="0.2">
      <c r="B482" s="2"/>
      <c r="C482" s="2"/>
      <c r="D482" s="2"/>
      <c r="E482" s="2"/>
      <c r="F482" s="2"/>
      <c r="G482" s="2"/>
      <c r="H482" s="2"/>
    </row>
    <row r="483" spans="2:8" x14ac:dyDescent="0.2">
      <c r="B483" s="2"/>
      <c r="C483" s="2"/>
      <c r="D483" s="2"/>
      <c r="E483" s="2"/>
      <c r="F483" s="2"/>
      <c r="G483" s="2"/>
      <c r="H483" s="2"/>
    </row>
    <row r="484" spans="2:8" x14ac:dyDescent="0.2">
      <c r="B484" s="2"/>
      <c r="C484" s="2"/>
      <c r="D484" s="2"/>
      <c r="E484" s="2"/>
      <c r="F484" s="2"/>
      <c r="G484" s="2"/>
      <c r="H484" s="2"/>
    </row>
    <row r="485" spans="2:8" x14ac:dyDescent="0.2">
      <c r="B485" s="2"/>
      <c r="C485" s="2"/>
      <c r="D485" s="2"/>
      <c r="E485" s="2"/>
      <c r="F485" s="2"/>
      <c r="G485" s="2"/>
      <c r="H485" s="2"/>
    </row>
    <row r="486" spans="2:8" x14ac:dyDescent="0.2">
      <c r="B486" s="2"/>
      <c r="C486" s="2"/>
      <c r="D486" s="2"/>
      <c r="E486" s="2"/>
      <c r="F486" s="2"/>
      <c r="G486" s="2"/>
      <c r="H486" s="2"/>
    </row>
    <row r="487" spans="2:8" x14ac:dyDescent="0.2">
      <c r="B487" s="2"/>
      <c r="C487" s="2"/>
      <c r="D487" s="2"/>
      <c r="E487" s="2"/>
      <c r="F487" s="2"/>
      <c r="G487" s="2"/>
      <c r="H487" s="2"/>
    </row>
    <row r="488" spans="2:8" x14ac:dyDescent="0.2">
      <c r="B488" s="2"/>
      <c r="C488" s="2"/>
      <c r="D488" s="2"/>
      <c r="E488" s="2"/>
      <c r="F488" s="2"/>
      <c r="G488" s="2"/>
      <c r="H488" s="2"/>
    </row>
    <row r="489" spans="2:8" x14ac:dyDescent="0.2">
      <c r="B489" s="2"/>
      <c r="C489" s="2"/>
      <c r="D489" s="2"/>
      <c r="E489" s="2"/>
      <c r="F489" s="2"/>
      <c r="G489" s="2"/>
      <c r="H489" s="2"/>
    </row>
    <row r="490" spans="2:8" x14ac:dyDescent="0.2">
      <c r="B490" s="2"/>
      <c r="C490" s="2"/>
      <c r="D490" s="2"/>
      <c r="E490" s="2"/>
      <c r="F490" s="2"/>
      <c r="G490" s="2"/>
      <c r="H490" s="2"/>
    </row>
    <row r="491" spans="2:8" x14ac:dyDescent="0.2">
      <c r="B491" s="2"/>
      <c r="C491" s="2"/>
      <c r="D491" s="2"/>
      <c r="E491" s="2"/>
      <c r="F491" s="2"/>
      <c r="G491" s="2"/>
      <c r="H491" s="2"/>
    </row>
    <row r="492" spans="2:8" x14ac:dyDescent="0.2">
      <c r="B492" s="2"/>
      <c r="C492" s="2"/>
      <c r="D492" s="2"/>
      <c r="E492" s="2"/>
      <c r="F492" s="2"/>
      <c r="G492" s="2"/>
      <c r="H492" s="2"/>
    </row>
    <row r="493" spans="2:8" x14ac:dyDescent="0.2">
      <c r="B493" s="2"/>
      <c r="C493" s="2"/>
      <c r="D493" s="2"/>
      <c r="E493" s="2"/>
      <c r="F493" s="2"/>
      <c r="G493" s="2"/>
      <c r="H493" s="2"/>
    </row>
    <row r="494" spans="2:8" x14ac:dyDescent="0.2">
      <c r="B494" s="2"/>
      <c r="C494" s="2"/>
      <c r="D494" s="2"/>
      <c r="E494" s="2"/>
      <c r="F494" s="2"/>
      <c r="G494" s="2"/>
      <c r="H494" s="2"/>
    </row>
    <row r="495" spans="2:8" x14ac:dyDescent="0.2">
      <c r="B495" s="2"/>
      <c r="C495" s="2"/>
      <c r="D495" s="2"/>
      <c r="E495" s="2"/>
      <c r="F495" s="2"/>
      <c r="G495" s="2"/>
      <c r="H495" s="2"/>
    </row>
    <row r="496" spans="2:8" x14ac:dyDescent="0.2">
      <c r="B496" s="2"/>
      <c r="C496" s="2"/>
      <c r="D496" s="2"/>
      <c r="E496" s="2"/>
      <c r="F496" s="2"/>
      <c r="G496" s="2"/>
      <c r="H496" s="2"/>
    </row>
    <row r="497" spans="2:8" x14ac:dyDescent="0.2">
      <c r="B497" s="2"/>
      <c r="C497" s="2"/>
      <c r="D497" s="2"/>
      <c r="E497" s="2"/>
      <c r="F497" s="2"/>
      <c r="G497" s="2"/>
      <c r="H497" s="2"/>
    </row>
    <row r="498" spans="2:8" x14ac:dyDescent="0.2">
      <c r="B498" s="2"/>
      <c r="C498" s="2"/>
      <c r="D498" s="2"/>
      <c r="E498" s="2"/>
      <c r="F498" s="2"/>
      <c r="G498" s="2"/>
      <c r="H498" s="2"/>
    </row>
    <row r="499" spans="2:8" x14ac:dyDescent="0.2">
      <c r="B499" s="2"/>
      <c r="C499" s="2"/>
      <c r="D499" s="2"/>
      <c r="E499" s="2"/>
      <c r="F499" s="2"/>
      <c r="G499" s="2"/>
      <c r="H499" s="2"/>
    </row>
    <row r="500" spans="2:8" x14ac:dyDescent="0.2">
      <c r="B500" s="2"/>
      <c r="C500" s="2"/>
      <c r="D500" s="2"/>
      <c r="E500" s="2"/>
      <c r="F500" s="2"/>
      <c r="G500" s="2"/>
      <c r="H500" s="2"/>
    </row>
    <row r="501" spans="2:8" x14ac:dyDescent="0.2">
      <c r="B501" s="2"/>
      <c r="C501" s="2"/>
      <c r="D501" s="2"/>
      <c r="E501" s="2"/>
      <c r="F501" s="2"/>
      <c r="G501" s="2"/>
      <c r="H501" s="2"/>
    </row>
    <row r="502" spans="2:8" x14ac:dyDescent="0.2">
      <c r="B502" s="2"/>
      <c r="C502" s="2"/>
      <c r="D502" s="2"/>
      <c r="E502" s="2"/>
      <c r="F502" s="2"/>
      <c r="G502" s="2"/>
      <c r="H502" s="2"/>
    </row>
    <row r="503" spans="2:8" x14ac:dyDescent="0.2">
      <c r="B503" s="2"/>
      <c r="C503" s="2"/>
      <c r="D503" s="2"/>
      <c r="E503" s="2"/>
      <c r="F503" s="2"/>
      <c r="G503" s="2"/>
      <c r="H503" s="2"/>
    </row>
    <row r="504" spans="2:8" x14ac:dyDescent="0.2">
      <c r="B504" s="2"/>
      <c r="C504" s="2"/>
      <c r="D504" s="2"/>
      <c r="E504" s="2"/>
      <c r="F504" s="2"/>
      <c r="G504" s="2"/>
      <c r="H504" s="2"/>
    </row>
    <row r="505" spans="2:8" x14ac:dyDescent="0.2">
      <c r="B505" s="2"/>
      <c r="C505" s="2"/>
      <c r="D505" s="2"/>
      <c r="E505" s="2"/>
      <c r="F505" s="2"/>
      <c r="G505" s="2"/>
      <c r="H505" s="2"/>
    </row>
    <row r="506" spans="2:8" x14ac:dyDescent="0.2">
      <c r="B506" s="2"/>
      <c r="C506" s="2"/>
      <c r="D506" s="2"/>
      <c r="E506" s="2"/>
      <c r="F506" s="2"/>
      <c r="G506" s="2"/>
      <c r="H506" s="2"/>
    </row>
    <row r="507" spans="2:8" x14ac:dyDescent="0.2">
      <c r="B507" s="2"/>
      <c r="C507" s="2"/>
      <c r="D507" s="2"/>
      <c r="E507" s="2"/>
      <c r="F507" s="2"/>
      <c r="G507" s="2"/>
      <c r="H507" s="2"/>
    </row>
    <row r="508" spans="2:8" x14ac:dyDescent="0.2">
      <c r="B508" s="2"/>
      <c r="C508" s="2"/>
      <c r="D508" s="2"/>
      <c r="E508" s="2"/>
      <c r="F508" s="2"/>
      <c r="G508" s="2"/>
      <c r="H508" s="2"/>
    </row>
    <row r="509" spans="2:8" x14ac:dyDescent="0.2">
      <c r="B509" s="2"/>
      <c r="C509" s="2"/>
      <c r="D509" s="2"/>
      <c r="E509" s="2"/>
      <c r="F509" s="2"/>
      <c r="G509" s="2"/>
      <c r="H509" s="2"/>
    </row>
    <row r="510" spans="2:8" x14ac:dyDescent="0.2">
      <c r="B510" s="2"/>
      <c r="C510" s="2"/>
      <c r="D510" s="2"/>
      <c r="E510" s="2"/>
      <c r="F510" s="2"/>
      <c r="G510" s="2"/>
      <c r="H510" s="2"/>
    </row>
    <row r="511" spans="2:8" x14ac:dyDescent="0.2">
      <c r="B511" s="2"/>
      <c r="C511" s="2"/>
      <c r="D511" s="2"/>
      <c r="E511" s="2"/>
      <c r="F511" s="2"/>
      <c r="G511" s="2"/>
      <c r="H511" s="2"/>
    </row>
    <row r="512" spans="2:8" x14ac:dyDescent="0.2">
      <c r="B512" s="2"/>
      <c r="C512" s="2"/>
      <c r="D512" s="2"/>
      <c r="E512" s="2"/>
      <c r="F512" s="2"/>
      <c r="G512" s="2"/>
      <c r="H512" s="2"/>
    </row>
    <row r="513" spans="2:8" x14ac:dyDescent="0.2">
      <c r="B513" s="2"/>
      <c r="C513" s="2"/>
      <c r="D513" s="2"/>
      <c r="E513" s="2"/>
      <c r="F513" s="2"/>
      <c r="G513" s="2"/>
      <c r="H513" s="2"/>
    </row>
    <row r="514" spans="2:8" x14ac:dyDescent="0.2">
      <c r="B514" s="2"/>
      <c r="C514" s="2"/>
      <c r="D514" s="2"/>
      <c r="E514" s="2"/>
      <c r="F514" s="2"/>
      <c r="G514" s="2"/>
      <c r="H514" s="2"/>
    </row>
    <row r="515" spans="2:8" x14ac:dyDescent="0.2">
      <c r="B515" s="2"/>
      <c r="C515" s="2"/>
      <c r="D515" s="2"/>
      <c r="E515" s="2"/>
      <c r="F515" s="2"/>
      <c r="G515" s="2"/>
      <c r="H515" s="2"/>
    </row>
    <row r="516" spans="2:8" x14ac:dyDescent="0.2">
      <c r="B516" s="2"/>
      <c r="C516" s="2"/>
      <c r="D516" s="2"/>
      <c r="E516" s="2"/>
      <c r="F516" s="2"/>
      <c r="G516" s="2"/>
      <c r="H516" s="2"/>
    </row>
    <row r="517" spans="2:8" x14ac:dyDescent="0.2">
      <c r="B517" s="2"/>
      <c r="C517" s="2"/>
      <c r="D517" s="2"/>
      <c r="E517" s="2"/>
      <c r="F517" s="2"/>
      <c r="G517" s="2"/>
      <c r="H517" s="2"/>
    </row>
    <row r="518" spans="2:8" x14ac:dyDescent="0.2">
      <c r="B518" s="2"/>
      <c r="C518" s="2"/>
      <c r="D518" s="2"/>
      <c r="E518" s="2"/>
      <c r="F518" s="2"/>
      <c r="G518" s="2"/>
      <c r="H518" s="2"/>
    </row>
    <row r="519" spans="2:8" x14ac:dyDescent="0.2">
      <c r="B519" s="2"/>
      <c r="C519" s="2"/>
      <c r="D519" s="2"/>
      <c r="E519" s="2"/>
      <c r="F519" s="2"/>
      <c r="G519" s="2"/>
      <c r="H519" s="2"/>
    </row>
    <row r="520" spans="2:8" x14ac:dyDescent="0.2">
      <c r="B520" s="2"/>
      <c r="C520" s="2"/>
      <c r="D520" s="2"/>
      <c r="E520" s="2"/>
      <c r="F520" s="2"/>
      <c r="G520" s="2"/>
      <c r="H520" s="2"/>
    </row>
    <row r="521" spans="2:8" x14ac:dyDescent="0.2">
      <c r="B521" s="2"/>
      <c r="C521" s="2"/>
      <c r="D521" s="2"/>
      <c r="E521" s="2"/>
      <c r="F521" s="2"/>
      <c r="G521" s="2"/>
      <c r="H521" s="2"/>
    </row>
    <row r="522" spans="2:8" x14ac:dyDescent="0.2">
      <c r="B522" s="2"/>
      <c r="C522" s="2"/>
      <c r="D522" s="2"/>
      <c r="E522" s="2"/>
      <c r="F522" s="2"/>
      <c r="G522" s="2"/>
      <c r="H522" s="2"/>
    </row>
    <row r="523" spans="2:8" x14ac:dyDescent="0.2">
      <c r="B523" s="2"/>
      <c r="C523" s="2"/>
      <c r="D523" s="2"/>
      <c r="E523" s="2"/>
      <c r="F523" s="2"/>
      <c r="G523" s="2"/>
      <c r="H523" s="2"/>
    </row>
    <row r="524" spans="2:8" x14ac:dyDescent="0.2">
      <c r="B524" s="2"/>
      <c r="C524" s="2"/>
      <c r="D524" s="2"/>
      <c r="E524" s="2"/>
      <c r="F524" s="2"/>
      <c r="G524" s="2"/>
      <c r="H524" s="2"/>
    </row>
    <row r="525" spans="2:8" x14ac:dyDescent="0.2">
      <c r="B525" s="2"/>
      <c r="C525" s="2"/>
      <c r="D525" s="2"/>
      <c r="E525" s="2"/>
      <c r="F525" s="2"/>
      <c r="G525" s="2"/>
      <c r="H525" s="2"/>
    </row>
    <row r="526" spans="2:8" x14ac:dyDescent="0.2">
      <c r="B526" s="2"/>
      <c r="C526" s="2"/>
      <c r="D526" s="2"/>
      <c r="E526" s="2"/>
      <c r="F526" s="2"/>
      <c r="G526" s="2"/>
      <c r="H526" s="2"/>
    </row>
    <row r="527" spans="2:8" x14ac:dyDescent="0.2">
      <c r="B527" s="2"/>
      <c r="C527" s="2"/>
      <c r="D527" s="2"/>
      <c r="E527" s="2"/>
      <c r="F527" s="2"/>
      <c r="G527" s="2"/>
      <c r="H527" s="2"/>
    </row>
    <row r="528" spans="2:8" x14ac:dyDescent="0.2">
      <c r="B528" s="2"/>
      <c r="C528" s="2"/>
      <c r="D528" s="2"/>
      <c r="E528" s="2"/>
      <c r="F528" s="2"/>
      <c r="G528" s="2"/>
      <c r="H528" s="2"/>
    </row>
    <row r="529" spans="2:8" x14ac:dyDescent="0.2">
      <c r="B529" s="2"/>
      <c r="C529" s="2"/>
      <c r="D529" s="2"/>
      <c r="E529" s="2"/>
      <c r="F529" s="2"/>
      <c r="G529" s="2"/>
      <c r="H529" s="2"/>
    </row>
    <row r="530" spans="2:8" x14ac:dyDescent="0.2">
      <c r="B530" s="2"/>
      <c r="C530" s="2"/>
      <c r="D530" s="2"/>
      <c r="E530" s="2"/>
      <c r="F530" s="2"/>
      <c r="G530" s="2"/>
      <c r="H530" s="2"/>
    </row>
    <row r="531" spans="2:8" x14ac:dyDescent="0.2">
      <c r="B531" s="2"/>
      <c r="C531" s="2"/>
      <c r="D531" s="2"/>
      <c r="E531" s="2"/>
      <c r="F531" s="2"/>
      <c r="G531" s="2"/>
      <c r="H531" s="2"/>
    </row>
    <row r="532" spans="2:8" x14ac:dyDescent="0.2">
      <c r="B532" s="2"/>
      <c r="C532" s="2"/>
      <c r="D532" s="2"/>
      <c r="E532" s="2"/>
      <c r="F532" s="2"/>
      <c r="G532" s="2"/>
      <c r="H532" s="2"/>
    </row>
    <row r="533" spans="2:8" x14ac:dyDescent="0.2">
      <c r="B533" s="2"/>
      <c r="C533" s="2"/>
      <c r="D533" s="2"/>
      <c r="E533" s="2"/>
      <c r="F533" s="2"/>
      <c r="G533" s="2"/>
      <c r="H533" s="2"/>
    </row>
    <row r="534" spans="2:8" x14ac:dyDescent="0.2">
      <c r="B534" s="2"/>
      <c r="C534" s="2"/>
      <c r="D534" s="2"/>
      <c r="E534" s="2"/>
      <c r="F534" s="2"/>
      <c r="G534" s="2"/>
      <c r="H534" s="2"/>
    </row>
    <row r="535" spans="2:8" x14ac:dyDescent="0.2">
      <c r="B535" s="2"/>
      <c r="C535" s="2"/>
      <c r="D535" s="2"/>
      <c r="E535" s="2"/>
      <c r="F535" s="2"/>
      <c r="G535" s="2"/>
      <c r="H535" s="2"/>
    </row>
    <row r="536" spans="2:8" x14ac:dyDescent="0.2">
      <c r="B536" s="2"/>
      <c r="C536" s="2"/>
      <c r="D536" s="2"/>
      <c r="E536" s="2"/>
      <c r="F536" s="2"/>
      <c r="G536" s="2"/>
      <c r="H536" s="2"/>
    </row>
    <row r="537" spans="2:8" x14ac:dyDescent="0.2">
      <c r="B537" s="2"/>
      <c r="C537" s="2"/>
      <c r="D537" s="2"/>
      <c r="E537" s="2"/>
      <c r="F537" s="2"/>
      <c r="G537" s="2"/>
      <c r="H537" s="2"/>
    </row>
    <row r="538" spans="2:8" x14ac:dyDescent="0.2">
      <c r="B538" s="2"/>
      <c r="C538" s="2"/>
      <c r="D538" s="2"/>
      <c r="E538" s="2"/>
      <c r="F538" s="2"/>
      <c r="G538" s="2"/>
      <c r="H538" s="2"/>
    </row>
    <row r="539" spans="2:8" x14ac:dyDescent="0.2">
      <c r="B539" s="2"/>
      <c r="C539" s="2"/>
      <c r="D539" s="2"/>
      <c r="E539" s="2"/>
      <c r="F539" s="2"/>
      <c r="G539" s="2"/>
      <c r="H539" s="2"/>
    </row>
    <row r="540" spans="2:8" x14ac:dyDescent="0.2">
      <c r="B540" s="2"/>
      <c r="C540" s="2"/>
      <c r="D540" s="2"/>
      <c r="E540" s="2"/>
      <c r="F540" s="2"/>
      <c r="G540" s="2"/>
      <c r="H540" s="2"/>
    </row>
    <row r="541" spans="2:8" x14ac:dyDescent="0.2">
      <c r="B541" s="2"/>
      <c r="C541" s="2"/>
      <c r="D541" s="2"/>
      <c r="E541" s="2"/>
      <c r="F541" s="2"/>
      <c r="G541" s="2"/>
      <c r="H541" s="2"/>
    </row>
    <row r="542" spans="2:8" x14ac:dyDescent="0.2">
      <c r="B542" s="2"/>
      <c r="C542" s="2"/>
      <c r="D542" s="2"/>
      <c r="E542" s="2"/>
      <c r="F542" s="2"/>
      <c r="G542" s="2"/>
      <c r="H542" s="2"/>
    </row>
    <row r="543" spans="2:8" x14ac:dyDescent="0.2">
      <c r="B543" s="2"/>
      <c r="C543" s="2"/>
      <c r="D543" s="2"/>
      <c r="E543" s="2"/>
      <c r="F543" s="2"/>
      <c r="G543" s="2"/>
      <c r="H543" s="2"/>
    </row>
    <row r="544" spans="2:8" x14ac:dyDescent="0.2">
      <c r="B544" s="2"/>
      <c r="C544" s="2"/>
      <c r="D544" s="2"/>
      <c r="E544" s="2"/>
      <c r="F544" s="2"/>
      <c r="G544" s="2"/>
      <c r="H544" s="2"/>
    </row>
    <row r="545" spans="2:8" x14ac:dyDescent="0.2">
      <c r="B545" s="2"/>
      <c r="C545" s="2"/>
      <c r="D545" s="2"/>
      <c r="E545" s="2"/>
      <c r="F545" s="2"/>
      <c r="G545" s="2"/>
      <c r="H545" s="2"/>
    </row>
    <row r="546" spans="2:8" x14ac:dyDescent="0.2">
      <c r="B546" s="2"/>
      <c r="C546" s="2"/>
      <c r="D546" s="2"/>
      <c r="E546" s="2"/>
      <c r="F546" s="2"/>
      <c r="G546" s="2"/>
      <c r="H546" s="2"/>
    </row>
    <row r="547" spans="2:8" x14ac:dyDescent="0.2">
      <c r="B547" s="2"/>
      <c r="C547" s="2"/>
      <c r="D547" s="2"/>
      <c r="E547" s="2"/>
      <c r="F547" s="2"/>
      <c r="G547" s="2"/>
      <c r="H547" s="2"/>
    </row>
    <row r="548" spans="2:8" x14ac:dyDescent="0.2">
      <c r="B548" s="2"/>
      <c r="C548" s="2"/>
      <c r="D548" s="2"/>
      <c r="E548" s="2"/>
      <c r="F548" s="2"/>
      <c r="G548" s="2"/>
      <c r="H548" s="2"/>
    </row>
    <row r="549" spans="2:8" x14ac:dyDescent="0.2">
      <c r="B549" s="2"/>
      <c r="C549" s="2"/>
      <c r="D549" s="2"/>
      <c r="E549" s="2"/>
      <c r="F549" s="2"/>
      <c r="G549" s="2"/>
      <c r="H549" s="2"/>
    </row>
    <row r="550" spans="2:8" x14ac:dyDescent="0.2">
      <c r="B550" s="2"/>
      <c r="C550" s="2"/>
      <c r="D550" s="2"/>
      <c r="E550" s="2"/>
      <c r="F550" s="2"/>
      <c r="G550" s="2"/>
      <c r="H550" s="2"/>
    </row>
    <row r="551" spans="2:8" x14ac:dyDescent="0.2">
      <c r="B551" s="2"/>
      <c r="C551" s="2"/>
      <c r="D551" s="2"/>
      <c r="E551" s="2"/>
      <c r="F551" s="2"/>
      <c r="G551" s="2"/>
      <c r="H551" s="2"/>
    </row>
    <row r="552" spans="2:8" x14ac:dyDescent="0.2">
      <c r="B552" s="2"/>
      <c r="C552" s="2"/>
      <c r="D552" s="2"/>
      <c r="E552" s="2"/>
      <c r="F552" s="2"/>
      <c r="G552" s="2"/>
      <c r="H552" s="2"/>
    </row>
    <row r="553" spans="2:8" x14ac:dyDescent="0.2">
      <c r="B553" s="2"/>
      <c r="C553" s="2"/>
      <c r="D553" s="2"/>
      <c r="E553" s="2"/>
      <c r="F553" s="2"/>
      <c r="G553" s="2"/>
      <c r="H553" s="2"/>
    </row>
    <row r="554" spans="2:8" x14ac:dyDescent="0.2">
      <c r="B554" s="2"/>
      <c r="C554" s="2"/>
      <c r="D554" s="2"/>
      <c r="E554" s="2"/>
      <c r="F554" s="2"/>
      <c r="G554" s="2"/>
      <c r="H554" s="2"/>
    </row>
    <row r="555" spans="2:8" x14ac:dyDescent="0.2">
      <c r="B555" s="2"/>
      <c r="C555" s="2"/>
      <c r="D555" s="2"/>
      <c r="E555" s="2"/>
      <c r="F555" s="2"/>
      <c r="G555" s="2"/>
      <c r="H555" s="2"/>
    </row>
    <row r="556" spans="2:8" x14ac:dyDescent="0.2">
      <c r="B556" s="2"/>
      <c r="C556" s="2"/>
      <c r="D556" s="2"/>
      <c r="E556" s="2"/>
      <c r="F556" s="2"/>
      <c r="G556" s="2"/>
      <c r="H556" s="2"/>
    </row>
    <row r="557" spans="2:8" x14ac:dyDescent="0.2">
      <c r="B557" s="2"/>
      <c r="C557" s="2"/>
      <c r="D557" s="2"/>
      <c r="E557" s="2"/>
      <c r="F557" s="2"/>
      <c r="G557" s="2"/>
      <c r="H557" s="2"/>
    </row>
    <row r="558" spans="2:8" x14ac:dyDescent="0.2">
      <c r="B558" s="2"/>
      <c r="C558" s="2"/>
      <c r="D558" s="2"/>
      <c r="E558" s="2"/>
      <c r="F558" s="2"/>
      <c r="G558" s="2"/>
      <c r="H558" s="2"/>
    </row>
    <row r="559" spans="2:8" x14ac:dyDescent="0.2">
      <c r="B559" s="2"/>
      <c r="C559" s="2"/>
      <c r="D559" s="2"/>
      <c r="E559" s="2"/>
      <c r="F559" s="2"/>
      <c r="G559" s="2"/>
      <c r="H559" s="2"/>
    </row>
    <row r="560" spans="2:8" x14ac:dyDescent="0.2">
      <c r="B560" s="2"/>
      <c r="C560" s="2"/>
      <c r="D560" s="2"/>
      <c r="E560" s="2"/>
      <c r="F560" s="2"/>
      <c r="G560" s="2"/>
      <c r="H560" s="2"/>
    </row>
    <row r="561" spans="2:8" x14ac:dyDescent="0.2">
      <c r="B561" s="2"/>
      <c r="C561" s="2"/>
      <c r="D561" s="2"/>
      <c r="E561" s="2"/>
      <c r="F561" s="2"/>
      <c r="G561" s="2"/>
      <c r="H561" s="2"/>
    </row>
    <row r="562" spans="2:8" x14ac:dyDescent="0.2">
      <c r="B562" s="2"/>
      <c r="C562" s="2"/>
      <c r="D562" s="2"/>
      <c r="E562" s="2"/>
      <c r="F562" s="2"/>
      <c r="G562" s="2"/>
      <c r="H562" s="2"/>
    </row>
    <row r="563" spans="2:8" x14ac:dyDescent="0.2">
      <c r="B563" s="2"/>
      <c r="C563" s="2"/>
      <c r="D563" s="2"/>
      <c r="E563" s="2"/>
      <c r="F563" s="2"/>
      <c r="G563" s="2"/>
      <c r="H563" s="2"/>
    </row>
    <row r="564" spans="2:8" x14ac:dyDescent="0.2">
      <c r="B564" s="2"/>
      <c r="C564" s="2"/>
      <c r="D564" s="2"/>
      <c r="E564" s="2"/>
      <c r="F564" s="2"/>
      <c r="G564" s="2"/>
      <c r="H564" s="2"/>
    </row>
    <row r="565" spans="2:8" x14ac:dyDescent="0.2">
      <c r="B565" s="2"/>
      <c r="C565" s="2"/>
      <c r="D565" s="2"/>
      <c r="E565" s="2"/>
      <c r="F565" s="2"/>
      <c r="G565" s="2"/>
      <c r="H565" s="2"/>
    </row>
    <row r="566" spans="2:8" x14ac:dyDescent="0.2">
      <c r="B566" s="2"/>
      <c r="C566" s="2"/>
      <c r="D566" s="2"/>
      <c r="E566" s="2"/>
      <c r="F566" s="2"/>
      <c r="G566" s="2"/>
      <c r="H566" s="2"/>
    </row>
    <row r="567" spans="2:8" x14ac:dyDescent="0.2">
      <c r="B567" s="2"/>
      <c r="C567" s="2"/>
      <c r="D567" s="2"/>
      <c r="E567" s="2"/>
      <c r="F567" s="2"/>
      <c r="G567" s="2"/>
      <c r="H567" s="2"/>
    </row>
    <row r="568" spans="2:8" x14ac:dyDescent="0.2">
      <c r="B568" s="2"/>
      <c r="C568" s="2"/>
      <c r="D568" s="2"/>
      <c r="E568" s="2"/>
      <c r="F568" s="2"/>
      <c r="G568" s="2"/>
      <c r="H568" s="2"/>
    </row>
    <row r="569" spans="2:8" x14ac:dyDescent="0.2">
      <c r="B569" s="2"/>
      <c r="C569" s="2"/>
      <c r="D569" s="2"/>
      <c r="E569" s="2"/>
      <c r="F569" s="2"/>
      <c r="G569" s="2"/>
      <c r="H569" s="2"/>
    </row>
    <row r="570" spans="2:8" x14ac:dyDescent="0.2">
      <c r="B570" s="2"/>
      <c r="C570" s="2"/>
      <c r="D570" s="2"/>
      <c r="E570" s="2"/>
      <c r="F570" s="2"/>
      <c r="G570" s="2"/>
      <c r="H570" s="2"/>
    </row>
    <row r="571" spans="2:8" x14ac:dyDescent="0.2">
      <c r="B571" s="2"/>
      <c r="C571" s="2"/>
      <c r="D571" s="2"/>
      <c r="E571" s="2"/>
      <c r="F571" s="2"/>
      <c r="G571" s="2"/>
      <c r="H571" s="2"/>
    </row>
    <row r="572" spans="2:8" x14ac:dyDescent="0.2">
      <c r="B572" s="2"/>
      <c r="C572" s="2"/>
      <c r="D572" s="2"/>
      <c r="E572" s="2"/>
      <c r="F572" s="2"/>
      <c r="G572" s="2"/>
      <c r="H572" s="2"/>
    </row>
    <row r="573" spans="2:8" x14ac:dyDescent="0.2">
      <c r="B573" s="2"/>
      <c r="C573" s="2"/>
      <c r="D573" s="2"/>
      <c r="E573" s="2"/>
      <c r="F573" s="2"/>
      <c r="G573" s="2"/>
      <c r="H573" s="2"/>
    </row>
    <row r="574" spans="2:8" x14ac:dyDescent="0.2">
      <c r="B574" s="2"/>
      <c r="C574" s="2"/>
      <c r="D574" s="2"/>
      <c r="E574" s="2"/>
      <c r="F574" s="2"/>
      <c r="G574" s="2"/>
      <c r="H574" s="2"/>
    </row>
    <row r="575" spans="2:8" x14ac:dyDescent="0.2">
      <c r="B575" s="2"/>
      <c r="C575" s="2"/>
      <c r="D575" s="2"/>
      <c r="E575" s="2"/>
      <c r="F575" s="2"/>
      <c r="G575" s="2"/>
      <c r="H575" s="2"/>
    </row>
    <row r="576" spans="2:8" x14ac:dyDescent="0.2">
      <c r="B576" s="2"/>
      <c r="C576" s="2"/>
      <c r="D576" s="2"/>
      <c r="E576" s="2"/>
      <c r="F576" s="2"/>
      <c r="G576" s="2"/>
      <c r="H576" s="2"/>
    </row>
    <row r="577" spans="2:8" x14ac:dyDescent="0.2">
      <c r="B577" s="2"/>
      <c r="C577" s="2"/>
      <c r="D577" s="2"/>
      <c r="E577" s="2"/>
      <c r="F577" s="2"/>
      <c r="G577" s="2"/>
      <c r="H577" s="2"/>
    </row>
    <row r="578" spans="2:8" x14ac:dyDescent="0.2">
      <c r="B578" s="2"/>
      <c r="C578" s="2"/>
      <c r="D578" s="2"/>
      <c r="E578" s="2"/>
      <c r="F578" s="2"/>
      <c r="G578" s="2"/>
      <c r="H578" s="2"/>
    </row>
    <row r="579" spans="2:8" x14ac:dyDescent="0.2">
      <c r="B579" s="2"/>
      <c r="C579" s="2"/>
      <c r="D579" s="2"/>
      <c r="E579" s="2"/>
      <c r="F579" s="2"/>
      <c r="G579" s="2"/>
      <c r="H579" s="2"/>
    </row>
    <row r="580" spans="2:8" x14ac:dyDescent="0.2">
      <c r="B580" s="2"/>
      <c r="C580" s="2"/>
      <c r="D580" s="2"/>
      <c r="E580" s="2"/>
      <c r="F580" s="2"/>
      <c r="G580" s="2"/>
      <c r="H580" s="2"/>
    </row>
    <row r="581" spans="2:8" x14ac:dyDescent="0.2">
      <c r="B581" s="2"/>
      <c r="C581" s="2"/>
      <c r="D581" s="2"/>
      <c r="E581" s="2"/>
      <c r="F581" s="2"/>
      <c r="G581" s="2"/>
      <c r="H581" s="2"/>
    </row>
    <row r="582" spans="2:8" x14ac:dyDescent="0.2">
      <c r="B582" s="2"/>
      <c r="C582" s="2"/>
      <c r="D582" s="2"/>
      <c r="E582" s="2"/>
      <c r="F582" s="2"/>
      <c r="G582" s="2"/>
      <c r="H582" s="2"/>
    </row>
    <row r="583" spans="2:8" x14ac:dyDescent="0.2">
      <c r="B583" s="2"/>
      <c r="C583" s="2"/>
      <c r="D583" s="2"/>
      <c r="E583" s="2"/>
      <c r="F583" s="2"/>
      <c r="G583" s="2"/>
      <c r="H583" s="2"/>
    </row>
    <row r="584" spans="2:8" x14ac:dyDescent="0.2">
      <c r="B584" s="2"/>
      <c r="C584" s="2"/>
      <c r="D584" s="2"/>
      <c r="E584" s="2"/>
      <c r="F584" s="2"/>
      <c r="G584" s="2"/>
      <c r="H584" s="2"/>
    </row>
    <row r="585" spans="2:8" x14ac:dyDescent="0.2">
      <c r="B585" s="2"/>
      <c r="C585" s="2"/>
      <c r="D585" s="2"/>
      <c r="E585" s="2"/>
      <c r="F585" s="2"/>
      <c r="G585" s="2"/>
      <c r="H585" s="2"/>
    </row>
    <row r="586" spans="2:8" x14ac:dyDescent="0.2">
      <c r="B586" s="2"/>
      <c r="C586" s="2"/>
      <c r="D586" s="2"/>
      <c r="E586" s="2"/>
      <c r="F586" s="2"/>
      <c r="G586" s="2"/>
      <c r="H586" s="2"/>
    </row>
    <row r="587" spans="2:8" x14ac:dyDescent="0.2">
      <c r="B587" s="2"/>
      <c r="C587" s="2"/>
      <c r="D587" s="2"/>
      <c r="E587" s="2"/>
      <c r="F587" s="2"/>
      <c r="G587" s="2"/>
      <c r="H587" s="2"/>
    </row>
    <row r="588" spans="2:8" x14ac:dyDescent="0.2">
      <c r="B588" s="2"/>
      <c r="C588" s="2"/>
      <c r="D588" s="2"/>
      <c r="E588" s="2"/>
      <c r="F588" s="2"/>
      <c r="G588" s="2"/>
      <c r="H588" s="2"/>
    </row>
    <row r="589" spans="2:8" x14ac:dyDescent="0.2">
      <c r="B589" s="2"/>
      <c r="C589" s="2"/>
      <c r="D589" s="2"/>
      <c r="E589" s="2"/>
      <c r="F589" s="2"/>
      <c r="G589" s="2"/>
      <c r="H589" s="2"/>
    </row>
    <row r="590" spans="2:8" x14ac:dyDescent="0.2">
      <c r="B590" s="2"/>
      <c r="C590" s="2"/>
      <c r="D590" s="2"/>
      <c r="E590" s="2"/>
      <c r="F590" s="2"/>
      <c r="G590" s="2"/>
      <c r="H590" s="2"/>
    </row>
    <row r="591" spans="2:8" x14ac:dyDescent="0.2">
      <c r="B591" s="2"/>
      <c r="C591" s="2"/>
      <c r="D591" s="2"/>
      <c r="E591" s="2"/>
      <c r="F591" s="2"/>
      <c r="G591" s="2"/>
      <c r="H591" s="2"/>
    </row>
    <row r="592" spans="2:8" x14ac:dyDescent="0.2">
      <c r="B592" s="2"/>
      <c r="C592" s="2"/>
      <c r="D592" s="2"/>
      <c r="E592" s="2"/>
      <c r="F592" s="2"/>
      <c r="G592" s="2"/>
      <c r="H592" s="2"/>
    </row>
    <row r="593" spans="2:8" x14ac:dyDescent="0.2">
      <c r="B593" s="2"/>
      <c r="C593" s="2"/>
      <c r="D593" s="2"/>
      <c r="E593" s="2"/>
      <c r="F593" s="2"/>
      <c r="G593" s="2"/>
      <c r="H593" s="2"/>
    </row>
    <row r="594" spans="2:8" x14ac:dyDescent="0.2">
      <c r="B594" s="2"/>
      <c r="C594" s="2"/>
      <c r="D594" s="2"/>
      <c r="E594" s="2"/>
      <c r="F594" s="2"/>
      <c r="G594" s="2"/>
      <c r="H594" s="2"/>
    </row>
    <row r="595" spans="2:8" x14ac:dyDescent="0.2">
      <c r="B595" s="2"/>
      <c r="C595" s="2"/>
      <c r="D595" s="2"/>
      <c r="E595" s="2"/>
      <c r="F595" s="2"/>
      <c r="G595" s="2"/>
      <c r="H595" s="2"/>
    </row>
    <row r="596" spans="2:8" x14ac:dyDescent="0.2">
      <c r="B596" s="2"/>
      <c r="C596" s="2"/>
      <c r="D596" s="2"/>
      <c r="E596" s="2"/>
      <c r="F596" s="2"/>
      <c r="G596" s="2"/>
      <c r="H596" s="2"/>
    </row>
    <row r="597" spans="2:8" x14ac:dyDescent="0.2">
      <c r="B597" s="2"/>
      <c r="C597" s="2"/>
      <c r="D597" s="2"/>
      <c r="E597" s="2"/>
      <c r="F597" s="2"/>
      <c r="G597" s="2"/>
      <c r="H597" s="2"/>
    </row>
    <row r="598" spans="2:8" x14ac:dyDescent="0.2">
      <c r="B598" s="2"/>
      <c r="C598" s="2"/>
      <c r="D598" s="2"/>
      <c r="E598" s="2"/>
      <c r="F598" s="2"/>
      <c r="G598" s="2"/>
      <c r="H598" s="2"/>
    </row>
    <row r="599" spans="2:8" x14ac:dyDescent="0.2">
      <c r="B599" s="2"/>
      <c r="C599" s="2"/>
      <c r="D599" s="2"/>
      <c r="E599" s="2"/>
      <c r="F599" s="2"/>
      <c r="G599" s="2"/>
      <c r="H599" s="2"/>
    </row>
    <row r="600" spans="2:8" x14ac:dyDescent="0.2">
      <c r="B600" s="2"/>
      <c r="C600" s="2"/>
      <c r="D600" s="2"/>
      <c r="E600" s="2"/>
      <c r="F600" s="2"/>
      <c r="G600" s="2"/>
      <c r="H600" s="2"/>
    </row>
    <row r="601" spans="2:8" x14ac:dyDescent="0.2">
      <c r="B601" s="2"/>
      <c r="C601" s="2"/>
      <c r="D601" s="2"/>
      <c r="E601" s="2"/>
      <c r="F601" s="2"/>
      <c r="G601" s="2"/>
      <c r="H601" s="2"/>
    </row>
    <row r="602" spans="2:8" x14ac:dyDescent="0.2">
      <c r="B602" s="2"/>
      <c r="C602" s="2"/>
      <c r="D602" s="2"/>
      <c r="E602" s="2"/>
      <c r="F602" s="2"/>
      <c r="G602" s="2"/>
      <c r="H602" s="2"/>
    </row>
    <row r="603" spans="2:8" x14ac:dyDescent="0.2">
      <c r="B603" s="2"/>
      <c r="C603" s="2"/>
      <c r="D603" s="2"/>
      <c r="E603" s="2"/>
      <c r="F603" s="2"/>
      <c r="G603" s="2"/>
      <c r="H603" s="2"/>
    </row>
    <row r="604" spans="2:8" x14ac:dyDescent="0.2">
      <c r="B604" s="2"/>
      <c r="C604" s="2"/>
      <c r="D604" s="2"/>
      <c r="E604" s="2"/>
      <c r="F604" s="2"/>
      <c r="G604" s="2"/>
      <c r="H604" s="2"/>
    </row>
    <row r="605" spans="2:8" x14ac:dyDescent="0.2">
      <c r="B605" s="2"/>
      <c r="C605" s="2"/>
      <c r="D605" s="2"/>
      <c r="E605" s="2"/>
      <c r="F605" s="2"/>
      <c r="G605" s="2"/>
      <c r="H605" s="2"/>
    </row>
    <row r="606" spans="2:8" x14ac:dyDescent="0.2">
      <c r="B606" s="2"/>
      <c r="C606" s="2"/>
      <c r="D606" s="2"/>
      <c r="E606" s="2"/>
      <c r="F606" s="2"/>
      <c r="G606" s="2"/>
      <c r="H606" s="2"/>
    </row>
    <row r="607" spans="2:8" x14ac:dyDescent="0.2">
      <c r="B607" s="2"/>
      <c r="C607" s="2"/>
      <c r="D607" s="2"/>
      <c r="E607" s="2"/>
      <c r="F607" s="2"/>
      <c r="G607" s="2"/>
      <c r="H607" s="2"/>
    </row>
    <row r="608" spans="2:8" x14ac:dyDescent="0.2">
      <c r="B608" s="2"/>
      <c r="C608" s="2"/>
      <c r="D608" s="2"/>
      <c r="E608" s="2"/>
      <c r="F608" s="2"/>
      <c r="G608" s="2"/>
      <c r="H608" s="2"/>
    </row>
    <row r="609" spans="2:8" x14ac:dyDescent="0.2">
      <c r="B609" s="2"/>
      <c r="C609" s="2"/>
      <c r="D609" s="2"/>
      <c r="E609" s="2"/>
      <c r="F609" s="2"/>
      <c r="G609" s="2"/>
      <c r="H609" s="2"/>
    </row>
    <row r="610" spans="2:8" x14ac:dyDescent="0.2">
      <c r="B610" s="2"/>
      <c r="C610" s="2"/>
      <c r="D610" s="2"/>
      <c r="E610" s="2"/>
      <c r="F610" s="2"/>
      <c r="G610" s="2"/>
      <c r="H610" s="2"/>
    </row>
    <row r="611" spans="2:8" x14ac:dyDescent="0.2">
      <c r="B611" s="2"/>
      <c r="C611" s="2"/>
      <c r="D611" s="2"/>
      <c r="E611" s="2"/>
      <c r="F611" s="2"/>
      <c r="G611" s="2"/>
      <c r="H611" s="2"/>
    </row>
    <row r="612" spans="2:8" x14ac:dyDescent="0.2">
      <c r="B612" s="2"/>
      <c r="C612" s="2"/>
      <c r="D612" s="2"/>
      <c r="E612" s="2"/>
      <c r="F612" s="2"/>
      <c r="G612" s="2"/>
      <c r="H612" s="2"/>
    </row>
    <row r="613" spans="2:8" x14ac:dyDescent="0.2">
      <c r="B613" s="2"/>
      <c r="C613" s="2"/>
      <c r="D613" s="2"/>
      <c r="E613" s="2"/>
      <c r="F613" s="2"/>
      <c r="G613" s="2"/>
      <c r="H613" s="2"/>
    </row>
    <row r="614" spans="2:8" x14ac:dyDescent="0.2">
      <c r="B614" s="2"/>
      <c r="C614" s="2"/>
      <c r="D614" s="2"/>
      <c r="E614" s="2"/>
      <c r="F614" s="2"/>
      <c r="G614" s="2"/>
      <c r="H614" s="2"/>
    </row>
    <row r="615" spans="2:8" x14ac:dyDescent="0.2">
      <c r="B615" s="2"/>
      <c r="C615" s="2"/>
      <c r="D615" s="2"/>
      <c r="E615" s="2"/>
      <c r="F615" s="2"/>
      <c r="G615" s="2"/>
      <c r="H615" s="2"/>
    </row>
    <row r="616" spans="2:8" x14ac:dyDescent="0.2">
      <c r="B616" s="2"/>
      <c r="C616" s="2"/>
      <c r="D616" s="2"/>
      <c r="E616" s="2"/>
      <c r="F616" s="2"/>
      <c r="G616" s="2"/>
      <c r="H616" s="2"/>
    </row>
    <row r="617" spans="2:8" x14ac:dyDescent="0.2">
      <c r="B617" s="2"/>
      <c r="C617" s="2"/>
      <c r="D617" s="2"/>
      <c r="E617" s="2"/>
      <c r="F617" s="2"/>
      <c r="G617" s="2"/>
      <c r="H617" s="2"/>
    </row>
    <row r="618" spans="2:8" x14ac:dyDescent="0.2">
      <c r="B618" s="2"/>
      <c r="C618" s="2"/>
      <c r="D618" s="2"/>
      <c r="E618" s="2"/>
      <c r="F618" s="2"/>
      <c r="G618" s="2"/>
      <c r="H618" s="2"/>
    </row>
    <row r="619" spans="2:8" x14ac:dyDescent="0.2">
      <c r="B619" s="2"/>
      <c r="C619" s="2"/>
      <c r="D619" s="2"/>
      <c r="E619" s="2"/>
      <c r="F619" s="2"/>
      <c r="G619" s="2"/>
      <c r="H619" s="2"/>
    </row>
    <row r="620" spans="2:8" x14ac:dyDescent="0.2">
      <c r="B620" s="2"/>
      <c r="C620" s="2"/>
      <c r="D620" s="2"/>
      <c r="E620" s="2"/>
      <c r="F620" s="2"/>
      <c r="G620" s="2"/>
      <c r="H620" s="2"/>
    </row>
    <row r="621" spans="2:8" x14ac:dyDescent="0.2">
      <c r="B621" s="2"/>
      <c r="C621" s="2"/>
      <c r="D621" s="2"/>
      <c r="E621" s="2"/>
      <c r="F621" s="2"/>
      <c r="G621" s="2"/>
      <c r="H621" s="2"/>
    </row>
    <row r="622" spans="2:8" x14ac:dyDescent="0.2">
      <c r="B622" s="2"/>
      <c r="C622" s="2"/>
      <c r="D622" s="2"/>
      <c r="E622" s="2"/>
      <c r="F622" s="2"/>
      <c r="G622" s="2"/>
      <c r="H622" s="2"/>
    </row>
    <row r="623" spans="2:8" x14ac:dyDescent="0.2">
      <c r="B623" s="2"/>
      <c r="C623" s="2"/>
      <c r="D623" s="2"/>
      <c r="E623" s="2"/>
      <c r="F623" s="2"/>
      <c r="G623" s="2"/>
      <c r="H623" s="2"/>
    </row>
    <row r="624" spans="2:8" x14ac:dyDescent="0.2">
      <c r="B624" s="2"/>
      <c r="C624" s="2"/>
      <c r="D624" s="2"/>
      <c r="E624" s="2"/>
      <c r="F624" s="2"/>
      <c r="G624" s="2"/>
      <c r="H624" s="2"/>
    </row>
    <row r="625" spans="2:8" x14ac:dyDescent="0.2">
      <c r="B625" s="2"/>
      <c r="C625" s="2"/>
      <c r="D625" s="2"/>
      <c r="E625" s="2"/>
      <c r="F625" s="2"/>
      <c r="G625" s="2"/>
      <c r="H625" s="2"/>
    </row>
    <row r="626" spans="2:8" x14ac:dyDescent="0.2">
      <c r="B626" s="2"/>
      <c r="C626" s="2"/>
      <c r="D626" s="2"/>
      <c r="E626" s="2"/>
      <c r="F626" s="2"/>
      <c r="G626" s="2"/>
      <c r="H626" s="2"/>
    </row>
    <row r="627" spans="2:8" x14ac:dyDescent="0.2">
      <c r="B627" s="2"/>
      <c r="C627" s="2"/>
      <c r="D627" s="2"/>
      <c r="E627" s="2"/>
      <c r="F627" s="2"/>
      <c r="G627" s="2"/>
      <c r="H627" s="2"/>
    </row>
    <row r="628" spans="2:8" x14ac:dyDescent="0.2">
      <c r="B628" s="2"/>
      <c r="C628" s="2"/>
      <c r="D628" s="2"/>
      <c r="E628" s="2"/>
      <c r="F628" s="2"/>
      <c r="G628" s="2"/>
      <c r="H628" s="2"/>
    </row>
    <row r="629" spans="2:8" x14ac:dyDescent="0.2">
      <c r="B629" s="2"/>
      <c r="C629" s="2"/>
      <c r="D629" s="2"/>
      <c r="E629" s="2"/>
      <c r="F629" s="2"/>
      <c r="G629" s="2"/>
      <c r="H629" s="2"/>
    </row>
    <row r="630" spans="2:8" x14ac:dyDescent="0.2">
      <c r="B630" s="2"/>
      <c r="C630" s="2"/>
      <c r="D630" s="2"/>
      <c r="E630" s="2"/>
      <c r="F630" s="2"/>
      <c r="G630" s="2"/>
      <c r="H630" s="2"/>
    </row>
    <row r="631" spans="2:8" x14ac:dyDescent="0.2">
      <c r="B631" s="2"/>
      <c r="C631" s="2"/>
      <c r="D631" s="2"/>
      <c r="E631" s="2"/>
      <c r="F631" s="2"/>
      <c r="G631" s="2"/>
      <c r="H631" s="2"/>
    </row>
    <row r="632" spans="2:8" x14ac:dyDescent="0.2">
      <c r="B632" s="2"/>
      <c r="C632" s="2"/>
      <c r="D632" s="2"/>
      <c r="E632" s="2"/>
      <c r="F632" s="2"/>
      <c r="G632" s="2"/>
      <c r="H632" s="2"/>
    </row>
  </sheetData>
  <hyperlinks>
    <hyperlink ref="J5" r:id="rId1" xr:uid="{00000000-0004-0000-0700-000000000000}"/>
    <hyperlink ref="J4" r:id="rId2" display="datashop@statistik.ji.zh.ch" xr:uid="{00000000-0004-0000-0700-000001000000}"/>
  </hyperlinks>
  <pageMargins left="0.70866141732283472" right="0.70866141732283472" top="0.78740157480314965" bottom="0.78740157480314965" header="0.31496062992125984" footer="0.31496062992125984"/>
  <pageSetup paperSize="9" scale="81" orientation="landscape" horizontalDpi="1200" verticalDpi="1200" r:id="rId3"/>
  <headerFooter>
    <oddFooter>&amp;L&amp;D</oddFooter>
  </headerFooter>
  <rowBreaks count="2" manualBreakCount="2">
    <brk id="136" max="11" man="1"/>
    <brk id="183" max="16383" man="1"/>
  </rowBreaks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W632"/>
  <sheetViews>
    <sheetView zoomScaleNormal="100" workbookViewId="0">
      <pane ySplit="16" topLeftCell="A17" activePane="bottomLeft" state="frozen"/>
      <selection pane="bottomLeft" activeCell="K10" sqref="K10"/>
    </sheetView>
  </sheetViews>
  <sheetFormatPr baseColWidth="10" defaultColWidth="13.7109375" defaultRowHeight="12" x14ac:dyDescent="0.2"/>
  <cols>
    <col min="1" max="1" width="6.5703125" style="1" customWidth="1"/>
    <col min="2" max="2" width="16.28515625" style="1" customWidth="1"/>
    <col min="3" max="3" width="15" style="1" customWidth="1"/>
    <col min="4" max="4" width="11.5703125" style="1" customWidth="1"/>
    <col min="5" max="5" width="11" style="1" customWidth="1"/>
    <col min="6" max="6" width="9.7109375" style="1" customWidth="1"/>
    <col min="7" max="7" width="12.28515625" style="1" customWidth="1"/>
    <col min="8" max="8" width="15.7109375" style="1" customWidth="1"/>
    <col min="9" max="16384" width="13.7109375" style="1"/>
  </cols>
  <sheetData>
    <row r="2" spans="1:12" x14ac:dyDescent="0.2">
      <c r="J2" s="1" t="s">
        <v>223</v>
      </c>
    </row>
    <row r="3" spans="1:12" x14ac:dyDescent="0.2">
      <c r="J3" s="6" t="s">
        <v>224</v>
      </c>
    </row>
    <row r="4" spans="1:12" x14ac:dyDescent="0.2">
      <c r="J4" s="22" t="s">
        <v>227</v>
      </c>
      <c r="K4" s="21"/>
    </row>
    <row r="5" spans="1:12" ht="12.75" x14ac:dyDescent="0.2">
      <c r="J5" s="20" t="s">
        <v>225</v>
      </c>
      <c r="K5" s="21"/>
    </row>
    <row r="6" spans="1:12" ht="12.75" thickBot="1" x14ac:dyDescent="0.25">
      <c r="A6" s="19"/>
      <c r="B6" s="17"/>
      <c r="C6" s="18"/>
      <c r="D6" s="18"/>
      <c r="E6" s="18"/>
      <c r="F6" s="18"/>
      <c r="G6" s="18"/>
      <c r="H6" s="18"/>
      <c r="I6" s="18"/>
      <c r="J6" s="16"/>
      <c r="K6" s="18"/>
      <c r="L6" s="17"/>
    </row>
    <row r="7" spans="1:12" x14ac:dyDescent="0.2">
      <c r="A7" s="6"/>
      <c r="C7" s="2"/>
      <c r="D7" s="2"/>
      <c r="E7" s="2"/>
      <c r="F7" s="2"/>
      <c r="G7" s="2"/>
      <c r="H7" s="2"/>
      <c r="I7" s="2"/>
      <c r="J7" s="3"/>
      <c r="K7" s="2"/>
    </row>
    <row r="8" spans="1:12" x14ac:dyDescent="0.2">
      <c r="A8" s="3"/>
      <c r="C8" s="2"/>
      <c r="D8" s="2"/>
      <c r="E8" s="2"/>
      <c r="F8" s="2"/>
      <c r="G8" s="2"/>
      <c r="H8" s="2"/>
      <c r="I8" s="2"/>
      <c r="J8" s="3"/>
      <c r="K8" s="2"/>
    </row>
    <row r="9" spans="1:12" ht="15" x14ac:dyDescent="0.25">
      <c r="A9" s="15" t="s">
        <v>236</v>
      </c>
      <c r="C9" s="2"/>
      <c r="D9" s="2"/>
      <c r="E9" s="2"/>
      <c r="F9" s="2"/>
      <c r="G9" s="2"/>
      <c r="H9" s="2"/>
      <c r="I9" s="2"/>
      <c r="J9" s="6" t="s">
        <v>203</v>
      </c>
      <c r="K9" s="2"/>
    </row>
    <row r="10" spans="1:12" x14ac:dyDescent="0.2">
      <c r="A10" s="6" t="s">
        <v>0</v>
      </c>
      <c r="C10" s="2"/>
      <c r="D10" s="2"/>
      <c r="E10" s="2"/>
      <c r="F10" s="2"/>
      <c r="G10" s="2"/>
      <c r="H10" s="2"/>
      <c r="I10" s="2"/>
      <c r="J10" s="3"/>
      <c r="K10" s="6" t="s">
        <v>242</v>
      </c>
    </row>
    <row r="11" spans="1:12" x14ac:dyDescent="0.2">
      <c r="A11" s="3"/>
      <c r="C11" s="2"/>
      <c r="D11" s="2"/>
      <c r="E11" s="2"/>
      <c r="F11" s="2"/>
      <c r="G11" s="2"/>
      <c r="H11" s="2"/>
      <c r="I11" s="2"/>
      <c r="J11" s="3"/>
      <c r="K11" s="2"/>
    </row>
    <row r="12" spans="1:12" x14ac:dyDescent="0.2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</row>
    <row r="13" spans="1:12" x14ac:dyDescent="0.2">
      <c r="A13" s="24"/>
      <c r="B13" s="24" t="s">
        <v>1</v>
      </c>
      <c r="C13" s="26" t="s">
        <v>183</v>
      </c>
      <c r="D13" s="27"/>
      <c r="E13" s="28"/>
      <c r="F13" s="28"/>
      <c r="G13" s="28"/>
      <c r="H13" s="25" t="s">
        <v>183</v>
      </c>
      <c r="I13" s="29"/>
      <c r="J13" s="29"/>
      <c r="K13" s="25" t="s">
        <v>184</v>
      </c>
      <c r="L13" s="26" t="s">
        <v>185</v>
      </c>
    </row>
    <row r="14" spans="1:12" x14ac:dyDescent="0.2">
      <c r="A14" s="24"/>
      <c r="B14" s="24" t="s">
        <v>2</v>
      </c>
      <c r="C14" s="26" t="s">
        <v>186</v>
      </c>
      <c r="D14" s="25" t="s">
        <v>187</v>
      </c>
      <c r="E14" s="25" t="s">
        <v>188</v>
      </c>
      <c r="F14" s="25" t="s">
        <v>189</v>
      </c>
      <c r="G14" s="25"/>
      <c r="H14" s="25" t="s">
        <v>186</v>
      </c>
      <c r="I14" s="29"/>
      <c r="J14" s="29"/>
      <c r="K14" s="25" t="s">
        <v>190</v>
      </c>
      <c r="L14" s="26" t="s">
        <v>191</v>
      </c>
    </row>
    <row r="15" spans="1:12" x14ac:dyDescent="0.2">
      <c r="A15" s="24"/>
      <c r="B15" s="24" t="s">
        <v>3</v>
      </c>
      <c r="C15" s="26" t="s">
        <v>192</v>
      </c>
      <c r="D15" s="25" t="s">
        <v>193</v>
      </c>
      <c r="E15" s="25" t="s">
        <v>193</v>
      </c>
      <c r="F15" s="25" t="s">
        <v>193</v>
      </c>
      <c r="G15" s="25" t="s">
        <v>193</v>
      </c>
      <c r="H15" s="25" t="s">
        <v>194</v>
      </c>
      <c r="I15" s="26" t="s">
        <v>4</v>
      </c>
      <c r="J15" s="26" t="s">
        <v>4</v>
      </c>
      <c r="K15" s="25" t="s">
        <v>195</v>
      </c>
      <c r="L15" s="26" t="s">
        <v>196</v>
      </c>
    </row>
    <row r="16" spans="1:12" x14ac:dyDescent="0.2">
      <c r="A16" s="24" t="s">
        <v>182</v>
      </c>
      <c r="B16" s="24" t="s">
        <v>5</v>
      </c>
      <c r="C16" s="26" t="s">
        <v>7</v>
      </c>
      <c r="D16" s="25" t="s">
        <v>7</v>
      </c>
      <c r="E16" s="25" t="s">
        <v>7</v>
      </c>
      <c r="F16" s="25" t="s">
        <v>7</v>
      </c>
      <c r="G16" s="25" t="s">
        <v>7</v>
      </c>
      <c r="H16" s="25" t="s">
        <v>7</v>
      </c>
      <c r="I16" s="26" t="s">
        <v>197</v>
      </c>
      <c r="J16" s="26" t="s">
        <v>198</v>
      </c>
      <c r="K16" s="25" t="s">
        <v>6</v>
      </c>
      <c r="L16" s="26" t="s">
        <v>199</v>
      </c>
    </row>
    <row r="17" spans="1:23" x14ac:dyDescent="0.2">
      <c r="A17" s="9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23" ht="12.75" x14ac:dyDescent="0.2">
      <c r="A18" s="13">
        <v>1</v>
      </c>
      <c r="B18" s="14" t="s">
        <v>8</v>
      </c>
      <c r="C18" s="1">
        <v>8623917.2807340994</v>
      </c>
      <c r="D18" s="1">
        <v>396799.41986652801</v>
      </c>
      <c r="E18" s="1">
        <v>195906.46939937799</v>
      </c>
      <c r="F18" s="1">
        <v>363.15</v>
      </c>
      <c r="G18" s="1">
        <v>593069.03926590597</v>
      </c>
      <c r="H18" s="2">
        <v>9216986.3200000096</v>
      </c>
      <c r="I18" s="2">
        <v>9137493.3700000104</v>
      </c>
      <c r="J18" s="1">
        <v>79492.95</v>
      </c>
      <c r="K18" s="1">
        <v>1116775</v>
      </c>
      <c r="L18" s="11">
        <v>10333761.32</v>
      </c>
      <c r="N18"/>
      <c r="O18" s="30"/>
      <c r="P18"/>
      <c r="Q18"/>
      <c r="R18"/>
      <c r="S18"/>
      <c r="T18"/>
      <c r="U18"/>
      <c r="V18"/>
      <c r="W18"/>
    </row>
    <row r="19" spans="1:23" ht="12.75" x14ac:dyDescent="0.2">
      <c r="A19" s="13">
        <v>2</v>
      </c>
      <c r="B19" s="14" t="s">
        <v>9</v>
      </c>
      <c r="C19" s="1">
        <v>36877161.8626725</v>
      </c>
      <c r="D19" s="1">
        <v>1297321.95699334</v>
      </c>
      <c r="E19" s="1">
        <v>1129050.2380689399</v>
      </c>
      <c r="F19" s="1">
        <v>6195.9622652514199</v>
      </c>
      <c r="G19" s="1">
        <v>2432568.15732753</v>
      </c>
      <c r="H19" s="2">
        <v>39309730.020000003</v>
      </c>
      <c r="I19" s="2">
        <v>35973243</v>
      </c>
      <c r="J19" s="1">
        <v>3336487.02</v>
      </c>
      <c r="K19" s="1">
        <v>3520159.1</v>
      </c>
      <c r="L19" s="11">
        <v>42829889.119999997</v>
      </c>
      <c r="N19"/>
      <c r="O19" s="30"/>
      <c r="P19"/>
      <c r="Q19"/>
      <c r="R19"/>
      <c r="S19"/>
      <c r="T19"/>
      <c r="U19"/>
      <c r="V19"/>
      <c r="W19"/>
    </row>
    <row r="20" spans="1:23" ht="12.75" x14ac:dyDescent="0.2">
      <c r="A20" s="13">
        <v>3</v>
      </c>
      <c r="B20" s="14" t="s">
        <v>10</v>
      </c>
      <c r="C20" s="1">
        <v>17409335.007719699</v>
      </c>
      <c r="D20" s="1">
        <v>642419.38618344697</v>
      </c>
      <c r="E20" s="1">
        <v>444487.99485195999</v>
      </c>
      <c r="F20" s="1">
        <v>1017.5212448805</v>
      </c>
      <c r="G20" s="1">
        <v>1087924.9022802899</v>
      </c>
      <c r="H20" s="2">
        <v>18497259.91</v>
      </c>
      <c r="I20" s="2">
        <v>18247627.510000002</v>
      </c>
      <c r="J20" s="1">
        <v>249632.4</v>
      </c>
      <c r="K20" s="1">
        <v>1268295.45</v>
      </c>
      <c r="L20" s="11">
        <v>19765555.359999999</v>
      </c>
      <c r="N20"/>
      <c r="O20" s="30"/>
      <c r="P20"/>
      <c r="Q20"/>
      <c r="R20"/>
      <c r="S20"/>
      <c r="T20"/>
      <c r="U20"/>
      <c r="V20"/>
      <c r="W20"/>
    </row>
    <row r="21" spans="1:23" ht="12.75" x14ac:dyDescent="0.2">
      <c r="A21" s="13">
        <v>4</v>
      </c>
      <c r="B21" s="14" t="s">
        <v>11</v>
      </c>
      <c r="C21" s="1">
        <v>12523016.1590735</v>
      </c>
      <c r="D21" s="1">
        <v>510253.58766904002</v>
      </c>
      <c r="E21" s="1">
        <v>472792.95325750799</v>
      </c>
      <c r="F21" s="1">
        <v>922.5</v>
      </c>
      <c r="G21" s="1">
        <v>983969.04092654702</v>
      </c>
      <c r="H21" s="2">
        <v>13506985.199999999</v>
      </c>
      <c r="I21" s="2">
        <v>13173025.6</v>
      </c>
      <c r="J21" s="1">
        <v>333959.59999999998</v>
      </c>
      <c r="K21" s="1">
        <v>1949414.8</v>
      </c>
      <c r="L21" s="11">
        <v>15456400</v>
      </c>
      <c r="N21"/>
      <c r="O21" s="30"/>
      <c r="P21"/>
      <c r="Q21"/>
      <c r="R21"/>
      <c r="S21"/>
      <c r="T21"/>
      <c r="U21"/>
      <c r="V21"/>
      <c r="W21"/>
    </row>
    <row r="22" spans="1:23" ht="12.75" x14ac:dyDescent="0.2">
      <c r="A22" s="13">
        <v>5</v>
      </c>
      <c r="B22" s="14" t="s">
        <v>12</v>
      </c>
      <c r="C22" s="1">
        <v>12885556.198467599</v>
      </c>
      <c r="D22" s="1">
        <v>649388.73470246897</v>
      </c>
      <c r="E22" s="1">
        <v>373161.57036165299</v>
      </c>
      <c r="F22" s="1">
        <v>2640.1164683126199</v>
      </c>
      <c r="G22" s="1">
        <v>1025190.42153243</v>
      </c>
      <c r="H22" s="2">
        <v>13910746.619999999</v>
      </c>
      <c r="I22" s="2">
        <v>13353526.32</v>
      </c>
      <c r="J22" s="1">
        <v>557220.30000000005</v>
      </c>
      <c r="K22" s="1">
        <v>847672.7</v>
      </c>
      <c r="L22" s="11">
        <v>14758419.32</v>
      </c>
      <c r="N22"/>
      <c r="O22" s="30"/>
      <c r="P22"/>
      <c r="Q22"/>
      <c r="R22"/>
      <c r="S22"/>
      <c r="T22"/>
      <c r="U22"/>
      <c r="V22"/>
      <c r="W22"/>
    </row>
    <row r="23" spans="1:23" ht="12.75" x14ac:dyDescent="0.2">
      <c r="A23" s="13">
        <v>6</v>
      </c>
      <c r="B23" s="14" t="s">
        <v>13</v>
      </c>
      <c r="C23" s="1">
        <v>3112657.2121011699</v>
      </c>
      <c r="D23" s="1">
        <v>148498.84265364599</v>
      </c>
      <c r="E23" s="1">
        <v>104987.695245187</v>
      </c>
      <c r="F23" s="1">
        <v>0</v>
      </c>
      <c r="G23" s="1">
        <v>253486.53789883299</v>
      </c>
      <c r="H23" s="2">
        <v>3366143.75</v>
      </c>
      <c r="I23" s="2">
        <v>3306809.2</v>
      </c>
      <c r="J23" s="1">
        <v>59334.55</v>
      </c>
      <c r="K23" s="1">
        <v>429775</v>
      </c>
      <c r="L23" s="11">
        <v>3795918.75</v>
      </c>
      <c r="N23"/>
      <c r="O23" s="30"/>
      <c r="P23"/>
      <c r="Q23"/>
      <c r="R23"/>
      <c r="S23"/>
      <c r="T23"/>
      <c r="U23"/>
      <c r="V23"/>
      <c r="W23"/>
    </row>
    <row r="24" spans="1:23" ht="12.75" x14ac:dyDescent="0.2">
      <c r="A24" s="13">
        <v>7</v>
      </c>
      <c r="B24" s="14" t="s">
        <v>14</v>
      </c>
      <c r="C24" s="1">
        <v>6402172.6187904701</v>
      </c>
      <c r="D24" s="1">
        <v>229034.96235066399</v>
      </c>
      <c r="E24" s="1">
        <v>258548.668336495</v>
      </c>
      <c r="F24" s="1">
        <v>2401.17052236977</v>
      </c>
      <c r="G24" s="1">
        <v>489984.80120952899</v>
      </c>
      <c r="H24" s="2">
        <v>6892157.4199999999</v>
      </c>
      <c r="I24" s="2">
        <v>6686980.7699999996</v>
      </c>
      <c r="J24" s="1">
        <v>205176.65</v>
      </c>
      <c r="K24" s="1">
        <v>1129901.6000000001</v>
      </c>
      <c r="L24" s="11">
        <v>8022059.0199999996</v>
      </c>
      <c r="N24"/>
      <c r="O24" s="30"/>
      <c r="P24"/>
      <c r="Q24"/>
      <c r="R24"/>
      <c r="S24"/>
      <c r="T24"/>
      <c r="U24"/>
      <c r="V24"/>
      <c r="W24"/>
    </row>
    <row r="25" spans="1:23" ht="12.75" x14ac:dyDescent="0.2">
      <c r="A25" s="13">
        <v>8</v>
      </c>
      <c r="B25" s="14" t="s">
        <v>15</v>
      </c>
      <c r="C25" s="1">
        <v>1653267.7461950099</v>
      </c>
      <c r="D25" s="1">
        <v>68388.548685907896</v>
      </c>
      <c r="E25" s="1">
        <v>49429.195776132401</v>
      </c>
      <c r="F25" s="1">
        <v>-406.00065704606499</v>
      </c>
      <c r="G25" s="1">
        <v>117411.743804994</v>
      </c>
      <c r="H25" s="2">
        <v>1770679.49</v>
      </c>
      <c r="I25" s="2">
        <v>1747728.72</v>
      </c>
      <c r="J25" s="1">
        <v>22950.77</v>
      </c>
      <c r="K25" s="1">
        <v>41799.75</v>
      </c>
      <c r="L25" s="11">
        <v>1812479.24</v>
      </c>
      <c r="N25"/>
      <c r="O25" s="30"/>
      <c r="P25"/>
      <c r="Q25"/>
      <c r="R25"/>
      <c r="S25"/>
      <c r="T25"/>
      <c r="U25"/>
      <c r="V25"/>
      <c r="W25"/>
    </row>
    <row r="26" spans="1:23" ht="12.75" x14ac:dyDescent="0.2">
      <c r="A26" s="13">
        <v>9</v>
      </c>
      <c r="B26" s="14" t="s">
        <v>16</v>
      </c>
      <c r="C26" s="1">
        <v>17246421.640732501</v>
      </c>
      <c r="D26" s="1">
        <v>786664.61374850199</v>
      </c>
      <c r="E26" s="1">
        <v>736005.24790417997</v>
      </c>
      <c r="F26" s="1">
        <v>1199.48761476958</v>
      </c>
      <c r="G26" s="1">
        <v>1523869.3492674499</v>
      </c>
      <c r="H26" s="2">
        <v>18770290.989999998</v>
      </c>
      <c r="I26" s="2">
        <v>17441922.84</v>
      </c>
      <c r="J26" s="1">
        <v>1328368.1499999999</v>
      </c>
      <c r="K26" s="1">
        <v>2561909.7000000002</v>
      </c>
      <c r="L26" s="11">
        <v>21332200.690000001</v>
      </c>
      <c r="N26"/>
      <c r="O26" s="30"/>
      <c r="P26"/>
      <c r="Q26"/>
      <c r="R26"/>
      <c r="S26"/>
      <c r="T26"/>
      <c r="U26"/>
      <c r="V26"/>
      <c r="W26"/>
    </row>
    <row r="27" spans="1:23" ht="12.75" x14ac:dyDescent="0.2">
      <c r="A27" s="13">
        <v>10</v>
      </c>
      <c r="B27" s="14" t="s">
        <v>17</v>
      </c>
      <c r="C27" s="1">
        <v>15415309.9366154</v>
      </c>
      <c r="D27" s="1">
        <v>525849.01748481998</v>
      </c>
      <c r="E27" s="1">
        <v>454517.05589981697</v>
      </c>
      <c r="F27" s="1">
        <v>-5.3</v>
      </c>
      <c r="G27" s="1">
        <v>980360.77338463604</v>
      </c>
      <c r="H27" s="2">
        <v>16395670.710000001</v>
      </c>
      <c r="I27" s="2">
        <v>15576496.01</v>
      </c>
      <c r="J27" s="1">
        <v>819174.7</v>
      </c>
      <c r="K27" s="1">
        <v>2244041.4500000002</v>
      </c>
      <c r="L27" s="11">
        <v>18639712.16</v>
      </c>
      <c r="N27"/>
      <c r="O27" s="30"/>
      <c r="P27"/>
      <c r="Q27"/>
      <c r="R27"/>
      <c r="S27"/>
      <c r="T27"/>
      <c r="U27"/>
      <c r="V27"/>
      <c r="W27"/>
    </row>
    <row r="28" spans="1:23" ht="12.75" x14ac:dyDescent="0.2">
      <c r="A28" s="13">
        <v>11</v>
      </c>
      <c r="B28" s="14" t="s">
        <v>18</v>
      </c>
      <c r="C28" s="1">
        <v>8667695.2179178894</v>
      </c>
      <c r="D28" s="1">
        <v>360565.29116283002</v>
      </c>
      <c r="E28" s="1">
        <v>261039.88091927301</v>
      </c>
      <c r="F28" s="1">
        <v>225.85</v>
      </c>
      <c r="G28" s="1">
        <v>621831.02208210295</v>
      </c>
      <c r="H28" s="2">
        <v>9289526.2400000002</v>
      </c>
      <c r="I28" s="2">
        <v>8999565.9800000004</v>
      </c>
      <c r="J28" s="1">
        <v>289960.26</v>
      </c>
      <c r="K28" s="1">
        <v>1242692.6499999999</v>
      </c>
      <c r="L28" s="11">
        <v>10532218.890000001</v>
      </c>
      <c r="N28"/>
      <c r="O28" s="30"/>
      <c r="P28"/>
      <c r="Q28"/>
      <c r="R28"/>
      <c r="S28"/>
      <c r="T28"/>
      <c r="U28"/>
      <c r="V28"/>
      <c r="W28"/>
    </row>
    <row r="29" spans="1:23" ht="12.75" x14ac:dyDescent="0.2">
      <c r="A29" s="13">
        <v>12</v>
      </c>
      <c r="B29" s="14" t="s">
        <v>19</v>
      </c>
      <c r="C29" s="1">
        <v>3892701.9058735999</v>
      </c>
      <c r="D29" s="1">
        <v>159596.62</v>
      </c>
      <c r="E29" s="1">
        <v>82404.544126394598</v>
      </c>
      <c r="F29" s="1">
        <v>-309.64999999999998</v>
      </c>
      <c r="G29" s="1">
        <v>241691.51412639499</v>
      </c>
      <c r="H29" s="2">
        <v>4134393.42</v>
      </c>
      <c r="I29" s="2">
        <v>4021091.37</v>
      </c>
      <c r="J29" s="1">
        <v>113302.05</v>
      </c>
      <c r="K29" s="1">
        <v>645364.5</v>
      </c>
      <c r="L29" s="11">
        <v>4779757.92</v>
      </c>
      <c r="N29"/>
      <c r="O29" s="30"/>
      <c r="P29"/>
      <c r="Q29"/>
      <c r="R29"/>
      <c r="S29"/>
      <c r="T29"/>
      <c r="U29"/>
      <c r="V29"/>
      <c r="W29"/>
    </row>
    <row r="30" spans="1:23" ht="12.75" x14ac:dyDescent="0.2">
      <c r="A30" s="13">
        <v>13</v>
      </c>
      <c r="B30" s="14" t="s">
        <v>20</v>
      </c>
      <c r="C30" s="1">
        <v>13971035.3092786</v>
      </c>
      <c r="D30" s="1">
        <v>340948.16203280003</v>
      </c>
      <c r="E30" s="1">
        <v>306355.82904927299</v>
      </c>
      <c r="F30" s="1">
        <v>2299.7596393498602</v>
      </c>
      <c r="G30" s="1">
        <v>649603.75072142202</v>
      </c>
      <c r="H30" s="2">
        <v>14620639.060000001</v>
      </c>
      <c r="I30" s="2">
        <v>14431533.92</v>
      </c>
      <c r="J30" s="1">
        <v>189105.14</v>
      </c>
      <c r="K30" s="1">
        <v>1650522</v>
      </c>
      <c r="L30" s="11">
        <v>16271161.060000001</v>
      </c>
      <c r="N30"/>
      <c r="O30" s="30"/>
      <c r="P30"/>
      <c r="Q30"/>
      <c r="R30"/>
      <c r="S30"/>
      <c r="T30"/>
      <c r="U30"/>
      <c r="V30"/>
      <c r="W30"/>
    </row>
    <row r="31" spans="1:23" ht="12.75" x14ac:dyDescent="0.2">
      <c r="A31" s="13">
        <v>14</v>
      </c>
      <c r="B31" s="14" t="s">
        <v>21</v>
      </c>
      <c r="C31" s="1">
        <v>23169624.359161198</v>
      </c>
      <c r="D31" s="1">
        <v>740029.07333458494</v>
      </c>
      <c r="E31" s="1">
        <v>654365.23750422394</v>
      </c>
      <c r="F31" s="1">
        <v>2002.47</v>
      </c>
      <c r="G31" s="1">
        <v>1396396.7808388099</v>
      </c>
      <c r="H31" s="2">
        <v>24566021.140000001</v>
      </c>
      <c r="I31" s="2">
        <v>23502351.140000001</v>
      </c>
      <c r="J31" s="1">
        <v>1063670</v>
      </c>
      <c r="K31" s="1">
        <v>3197095</v>
      </c>
      <c r="L31" s="11">
        <v>27763116.140000001</v>
      </c>
      <c r="N31"/>
      <c r="O31" s="30"/>
      <c r="P31"/>
      <c r="Q31"/>
      <c r="R31"/>
      <c r="S31"/>
      <c r="T31"/>
      <c r="U31"/>
      <c r="V31"/>
      <c r="W31"/>
    </row>
    <row r="32" spans="1:23" ht="12.75" x14ac:dyDescent="0.2">
      <c r="A32" s="13">
        <v>21</v>
      </c>
      <c r="B32" s="14" t="s">
        <v>22</v>
      </c>
      <c r="C32" s="1">
        <v>2171985.0239715199</v>
      </c>
      <c r="D32" s="1">
        <v>96487.3968332472</v>
      </c>
      <c r="E32" s="1">
        <v>34954.231527275399</v>
      </c>
      <c r="F32" s="1">
        <v>-195</v>
      </c>
      <c r="G32" s="1">
        <v>131246.628360523</v>
      </c>
      <c r="H32" s="2">
        <v>2303231.65233204</v>
      </c>
      <c r="I32" s="2">
        <v>2259239.15233204</v>
      </c>
      <c r="J32" s="1">
        <v>43992.5</v>
      </c>
      <c r="K32" s="1">
        <v>0</v>
      </c>
      <c r="L32" s="11">
        <v>2303231.65233204</v>
      </c>
      <c r="N32"/>
      <c r="O32" s="30"/>
      <c r="P32"/>
      <c r="Q32"/>
      <c r="R32"/>
      <c r="S32"/>
      <c r="T32"/>
      <c r="U32"/>
      <c r="V32"/>
      <c r="W32"/>
    </row>
    <row r="33" spans="1:23" ht="12.75" x14ac:dyDescent="0.2">
      <c r="A33" s="13">
        <v>30</v>
      </c>
      <c r="B33" s="14" t="s">
        <v>23</v>
      </c>
      <c r="C33" s="1">
        <v>10149595.815103499</v>
      </c>
      <c r="D33" s="1">
        <v>657254.37510991201</v>
      </c>
      <c r="E33" s="1">
        <v>196208.60803445999</v>
      </c>
      <c r="F33" s="1">
        <v>237.331752153785</v>
      </c>
      <c r="G33" s="1">
        <v>853700.31489652605</v>
      </c>
      <c r="H33" s="2">
        <v>11003296.130000001</v>
      </c>
      <c r="I33" s="2">
        <v>8897822.6799999997</v>
      </c>
      <c r="J33" s="1">
        <v>2105473.4500000002</v>
      </c>
      <c r="K33" s="1">
        <v>764010.7</v>
      </c>
      <c r="L33" s="11">
        <v>11767306.83</v>
      </c>
      <c r="N33"/>
      <c r="O33" s="30"/>
      <c r="P33"/>
      <c r="Q33"/>
      <c r="R33"/>
      <c r="S33"/>
      <c r="T33"/>
      <c r="U33"/>
      <c r="V33"/>
      <c r="W33"/>
    </row>
    <row r="34" spans="1:23" ht="12.75" x14ac:dyDescent="0.2">
      <c r="A34" s="13">
        <v>22</v>
      </c>
      <c r="B34" s="14" t="s">
        <v>24</v>
      </c>
      <c r="C34" s="1">
        <v>3005774.1814262602</v>
      </c>
      <c r="D34" s="1">
        <v>155898.42123825001</v>
      </c>
      <c r="E34" s="1">
        <v>63564.386097246897</v>
      </c>
      <c r="F34" s="1">
        <v>1200.83123824976</v>
      </c>
      <c r="G34" s="1">
        <v>220663.63857374599</v>
      </c>
      <c r="H34" s="2">
        <v>3226437.82</v>
      </c>
      <c r="I34" s="2">
        <v>3156608.97</v>
      </c>
      <c r="J34" s="1">
        <v>69828.850000000006</v>
      </c>
      <c r="K34" s="1">
        <v>32400</v>
      </c>
      <c r="L34" s="11">
        <v>3258837.82</v>
      </c>
      <c r="N34"/>
      <c r="O34" s="30"/>
      <c r="P34"/>
      <c r="Q34"/>
      <c r="R34"/>
      <c r="S34"/>
      <c r="T34"/>
      <c r="U34"/>
      <c r="V34"/>
      <c r="W34"/>
    </row>
    <row r="35" spans="1:23" ht="12.75" x14ac:dyDescent="0.2">
      <c r="A35" s="13">
        <v>23</v>
      </c>
      <c r="B35" s="14" t="s">
        <v>25</v>
      </c>
      <c r="C35" s="1">
        <v>3615762.6501622899</v>
      </c>
      <c r="D35" s="1">
        <v>356780.793922098</v>
      </c>
      <c r="E35" s="1">
        <v>16974.155915606501</v>
      </c>
      <c r="F35" s="1">
        <v>0</v>
      </c>
      <c r="G35" s="1">
        <v>373754.949837705</v>
      </c>
      <c r="H35" s="2">
        <v>3989517.6</v>
      </c>
      <c r="I35" s="2">
        <v>3947510.3</v>
      </c>
      <c r="J35" s="1">
        <v>42007.3</v>
      </c>
      <c r="K35" s="1">
        <v>89358.95</v>
      </c>
      <c r="L35" s="11">
        <v>4078876.55</v>
      </c>
      <c r="N35"/>
      <c r="O35" s="30"/>
      <c r="P35"/>
      <c r="Q35"/>
      <c r="R35"/>
      <c r="S35"/>
      <c r="T35"/>
      <c r="U35"/>
      <c r="V35"/>
      <c r="W35"/>
    </row>
    <row r="36" spans="1:23" ht="12.75" x14ac:dyDescent="0.2">
      <c r="A36" s="13">
        <v>24</v>
      </c>
      <c r="B36" s="14" t="s">
        <v>26</v>
      </c>
      <c r="C36" s="1">
        <v>2728809.1353295101</v>
      </c>
      <c r="D36" s="1">
        <v>175694.27150071599</v>
      </c>
      <c r="E36" s="1">
        <v>43046.143169768999</v>
      </c>
      <c r="F36" s="1">
        <v>1.35</v>
      </c>
      <c r="G36" s="1">
        <v>218741.76467048499</v>
      </c>
      <c r="H36" s="2">
        <v>2947550.9</v>
      </c>
      <c r="I36" s="2">
        <v>2845535.7</v>
      </c>
      <c r="J36" s="1">
        <v>102015.2</v>
      </c>
      <c r="K36" s="1">
        <v>150997</v>
      </c>
      <c r="L36" s="11">
        <v>3098547.9</v>
      </c>
      <c r="N36"/>
      <c r="O36" s="30"/>
      <c r="P36"/>
      <c r="Q36"/>
      <c r="R36"/>
      <c r="S36"/>
      <c r="T36"/>
      <c r="U36"/>
      <c r="V36"/>
      <c r="W36"/>
    </row>
    <row r="37" spans="1:23" ht="12.75" x14ac:dyDescent="0.2">
      <c r="A37" s="13">
        <v>25</v>
      </c>
      <c r="B37" s="14" t="s">
        <v>27</v>
      </c>
      <c r="C37" s="1">
        <v>5424299.7913474599</v>
      </c>
      <c r="D37" s="1">
        <v>228853.69226204199</v>
      </c>
      <c r="E37" s="1">
        <v>129236.956390497</v>
      </c>
      <c r="F37" s="1">
        <v>0</v>
      </c>
      <c r="G37" s="1">
        <v>358090.64865253901</v>
      </c>
      <c r="H37" s="2">
        <v>5782390.4400000004</v>
      </c>
      <c r="I37" s="2">
        <v>5695982.7699999996</v>
      </c>
      <c r="J37" s="1">
        <v>86407.67</v>
      </c>
      <c r="K37" s="1">
        <v>627217.4</v>
      </c>
      <c r="L37" s="11">
        <v>6409607.8399999999</v>
      </c>
      <c r="N37"/>
      <c r="O37" s="30"/>
      <c r="P37"/>
      <c r="Q37"/>
      <c r="R37"/>
      <c r="S37"/>
      <c r="T37"/>
      <c r="U37"/>
      <c r="V37"/>
      <c r="W37"/>
    </row>
    <row r="38" spans="1:23" ht="12.75" x14ac:dyDescent="0.2">
      <c r="A38" s="13">
        <v>26</v>
      </c>
      <c r="B38" s="14" t="s">
        <v>28</v>
      </c>
      <c r="C38" s="1">
        <v>1778191.34232131</v>
      </c>
      <c r="D38" s="1">
        <v>123352.18683516</v>
      </c>
      <c r="E38" s="1">
        <v>31536.400843531301</v>
      </c>
      <c r="F38" s="1">
        <v>290.60000000000002</v>
      </c>
      <c r="G38" s="1">
        <v>155179.187678691</v>
      </c>
      <c r="H38" s="2">
        <v>1933370.53</v>
      </c>
      <c r="I38" s="2">
        <v>1930116.78</v>
      </c>
      <c r="J38" s="1">
        <v>3253.75</v>
      </c>
      <c r="K38" s="1">
        <v>356170.6</v>
      </c>
      <c r="L38" s="11">
        <v>2289541.13</v>
      </c>
      <c r="N38"/>
      <c r="O38" s="30"/>
      <c r="P38"/>
      <c r="Q38"/>
      <c r="R38"/>
      <c r="S38"/>
      <c r="T38"/>
      <c r="U38"/>
      <c r="V38"/>
      <c r="W38"/>
    </row>
    <row r="39" spans="1:23" ht="12.75" x14ac:dyDescent="0.2">
      <c r="A39" s="13">
        <v>27</v>
      </c>
      <c r="B39" s="14" t="s">
        <v>29</v>
      </c>
      <c r="C39" s="1">
        <v>11085715.2173976</v>
      </c>
      <c r="D39" s="1">
        <v>457808.85439337499</v>
      </c>
      <c r="E39" s="1">
        <v>284042.59826678497</v>
      </c>
      <c r="F39" s="1">
        <v>1848.11994222618</v>
      </c>
      <c r="G39" s="1">
        <v>743699.57260238705</v>
      </c>
      <c r="H39" s="2">
        <v>11829414.789999999</v>
      </c>
      <c r="I39" s="2">
        <v>10814489.15</v>
      </c>
      <c r="J39" s="1">
        <v>1014925.64</v>
      </c>
      <c r="K39" s="1">
        <v>660971.25</v>
      </c>
      <c r="L39" s="11">
        <v>12490386.039999999</v>
      </c>
      <c r="N39"/>
      <c r="O39" s="30"/>
      <c r="P39"/>
      <c r="Q39"/>
      <c r="R39"/>
      <c r="S39"/>
      <c r="T39"/>
      <c r="U39"/>
      <c r="V39"/>
      <c r="W39"/>
    </row>
    <row r="40" spans="1:23" ht="12.75" x14ac:dyDescent="0.2">
      <c r="A40" s="13">
        <v>28</v>
      </c>
      <c r="B40" s="14" t="s">
        <v>30</v>
      </c>
      <c r="C40" s="1">
        <v>3638387.0689031398</v>
      </c>
      <c r="D40" s="1">
        <v>229533.25896049099</v>
      </c>
      <c r="E40" s="1">
        <v>68443.222136370707</v>
      </c>
      <c r="F40" s="1">
        <v>0</v>
      </c>
      <c r="G40" s="1">
        <v>297976.48109686101</v>
      </c>
      <c r="H40" s="2">
        <v>3936363.55</v>
      </c>
      <c r="I40" s="2">
        <v>3753730.3</v>
      </c>
      <c r="J40" s="1">
        <v>182633.25</v>
      </c>
      <c r="K40" s="1">
        <v>256722.3</v>
      </c>
      <c r="L40" s="11">
        <v>4193085.85</v>
      </c>
      <c r="N40"/>
      <c r="O40" s="30"/>
      <c r="P40"/>
      <c r="Q40"/>
      <c r="R40"/>
      <c r="S40"/>
      <c r="T40"/>
      <c r="U40"/>
      <c r="V40"/>
      <c r="W40"/>
    </row>
    <row r="41" spans="1:23" ht="12.75" x14ac:dyDescent="0.2">
      <c r="A41" s="13">
        <v>29</v>
      </c>
      <c r="B41" s="14" t="s">
        <v>31</v>
      </c>
      <c r="C41" s="1">
        <v>5681294.4572655596</v>
      </c>
      <c r="D41" s="1">
        <v>200049.638872704</v>
      </c>
      <c r="E41" s="1">
        <v>125799.203861728</v>
      </c>
      <c r="F41" s="1">
        <v>0</v>
      </c>
      <c r="G41" s="1">
        <v>325848.84273443301</v>
      </c>
      <c r="H41" s="2">
        <v>6007143.2999999896</v>
      </c>
      <c r="I41" s="2">
        <v>5773924.48999999</v>
      </c>
      <c r="J41" s="1">
        <v>233218.81</v>
      </c>
      <c r="K41" s="1">
        <v>253016.1</v>
      </c>
      <c r="L41" s="11">
        <v>6260159.3999999901</v>
      </c>
      <c r="N41"/>
      <c r="O41" s="30"/>
      <c r="P41"/>
      <c r="Q41"/>
      <c r="R41"/>
      <c r="S41"/>
      <c r="T41"/>
      <c r="U41"/>
      <c r="V41"/>
      <c r="W41"/>
    </row>
    <row r="42" spans="1:23" ht="12.75" x14ac:dyDescent="0.2">
      <c r="A42" s="13">
        <v>31</v>
      </c>
      <c r="B42" s="14" t="s">
        <v>32</v>
      </c>
      <c r="C42" s="1">
        <v>6024499.98278064</v>
      </c>
      <c r="D42" s="1">
        <v>389786.33129636297</v>
      </c>
      <c r="E42" s="1">
        <v>147954.95592299901</v>
      </c>
      <c r="F42" s="1">
        <v>284.05</v>
      </c>
      <c r="G42" s="1">
        <v>538025.33721936203</v>
      </c>
      <c r="H42" s="2">
        <v>6562525.3200000003</v>
      </c>
      <c r="I42" s="2">
        <v>5747736.1699999999</v>
      </c>
      <c r="J42" s="1">
        <v>814789.15</v>
      </c>
      <c r="K42" s="1">
        <v>691211</v>
      </c>
      <c r="L42" s="11">
        <v>7253736.3200000003</v>
      </c>
      <c r="N42"/>
      <c r="O42" s="30"/>
      <c r="P42"/>
      <c r="Q42"/>
      <c r="R42"/>
      <c r="S42"/>
      <c r="T42"/>
      <c r="U42"/>
      <c r="V42"/>
      <c r="W42"/>
    </row>
    <row r="43" spans="1:23" ht="12.75" x14ac:dyDescent="0.2">
      <c r="A43" s="13">
        <v>32</v>
      </c>
      <c r="B43" s="14" t="s">
        <v>33</v>
      </c>
      <c r="C43" s="1">
        <v>1658259.02549245</v>
      </c>
      <c r="D43" s="1">
        <v>76812.23</v>
      </c>
      <c r="E43" s="1">
        <v>27940.864507547001</v>
      </c>
      <c r="F43" s="1">
        <v>0</v>
      </c>
      <c r="G43" s="1">
        <v>104753.09450754699</v>
      </c>
      <c r="H43" s="2">
        <v>1763012.12</v>
      </c>
      <c r="I43" s="2">
        <v>1742697.82</v>
      </c>
      <c r="J43" s="1">
        <v>20314.3</v>
      </c>
      <c r="K43" s="1">
        <v>98826.4</v>
      </c>
      <c r="L43" s="11">
        <v>1861838.52</v>
      </c>
      <c r="N43"/>
      <c r="O43" s="30"/>
      <c r="P43"/>
      <c r="Q43"/>
      <c r="R43"/>
      <c r="S43"/>
      <c r="T43"/>
      <c r="U43"/>
      <c r="V43"/>
      <c r="W43"/>
    </row>
    <row r="44" spans="1:23" ht="12.75" x14ac:dyDescent="0.2">
      <c r="A44" s="13">
        <v>33</v>
      </c>
      <c r="B44" s="14" t="s">
        <v>34</v>
      </c>
      <c r="C44" s="1">
        <v>6694329.93436806</v>
      </c>
      <c r="D44" s="1">
        <v>404208.805786627</v>
      </c>
      <c r="E44" s="1">
        <v>175543.95984531299</v>
      </c>
      <c r="F44" s="1">
        <v>0</v>
      </c>
      <c r="G44" s="1">
        <v>579752.76563193998</v>
      </c>
      <c r="H44" s="2">
        <v>7274082.7000000002</v>
      </c>
      <c r="I44" s="2">
        <v>6138009</v>
      </c>
      <c r="J44" s="1">
        <v>1136073.7</v>
      </c>
      <c r="K44" s="1">
        <v>314724.90000000002</v>
      </c>
      <c r="L44" s="11">
        <v>7588807.5999999996</v>
      </c>
      <c r="N44"/>
      <c r="O44" s="30"/>
      <c r="P44"/>
      <c r="Q44"/>
      <c r="R44"/>
      <c r="S44"/>
      <c r="T44"/>
      <c r="U44"/>
      <c r="V44"/>
      <c r="W44"/>
    </row>
    <row r="45" spans="1:23" ht="12.75" x14ac:dyDescent="0.2">
      <c r="A45" s="13">
        <v>34</v>
      </c>
      <c r="B45" s="14" t="s">
        <v>35</v>
      </c>
      <c r="C45" s="1">
        <v>10746904.2122222</v>
      </c>
      <c r="D45" s="1">
        <v>643435.23054644302</v>
      </c>
      <c r="E45" s="1">
        <v>352045.43723131099</v>
      </c>
      <c r="F45" s="1">
        <v>388.1</v>
      </c>
      <c r="G45" s="1">
        <v>995868.76777775399</v>
      </c>
      <c r="H45" s="2">
        <v>11742772.98</v>
      </c>
      <c r="I45" s="2">
        <v>9816586.2299999893</v>
      </c>
      <c r="J45" s="1">
        <v>1926186.75</v>
      </c>
      <c r="K45" s="1">
        <v>332982.65000000002</v>
      </c>
      <c r="L45" s="11">
        <v>12075755.630000001</v>
      </c>
      <c r="N45"/>
      <c r="O45" s="30"/>
      <c r="P45"/>
      <c r="Q45"/>
      <c r="R45"/>
      <c r="S45"/>
      <c r="T45"/>
      <c r="U45"/>
      <c r="V45"/>
      <c r="W45"/>
    </row>
    <row r="46" spans="1:23" ht="12.75" x14ac:dyDescent="0.2">
      <c r="A46" s="13">
        <v>35</v>
      </c>
      <c r="B46" s="14" t="s">
        <v>36</v>
      </c>
      <c r="C46" s="1">
        <v>6129171.2168897297</v>
      </c>
      <c r="D46" s="1">
        <v>406958.82247376803</v>
      </c>
      <c r="E46" s="1">
        <v>120403.570636508</v>
      </c>
      <c r="F46" s="1">
        <v>7272.95</v>
      </c>
      <c r="G46" s="1">
        <v>534635.34311027604</v>
      </c>
      <c r="H46" s="2">
        <v>6663806.5599999996</v>
      </c>
      <c r="I46" s="2">
        <v>6237201.0599999996</v>
      </c>
      <c r="J46" s="1">
        <v>426605.5</v>
      </c>
      <c r="K46" s="1">
        <v>345078.9</v>
      </c>
      <c r="L46" s="11">
        <v>7008885.46</v>
      </c>
      <c r="N46"/>
      <c r="O46" s="30"/>
      <c r="P46"/>
      <c r="Q46"/>
      <c r="R46"/>
      <c r="S46"/>
      <c r="T46"/>
      <c r="U46"/>
      <c r="V46"/>
      <c r="W46"/>
    </row>
    <row r="47" spans="1:23" ht="12.75" x14ac:dyDescent="0.2">
      <c r="A47" s="13">
        <v>37</v>
      </c>
      <c r="B47" s="14" t="s">
        <v>38</v>
      </c>
      <c r="C47" s="1">
        <v>3717780.0692868098</v>
      </c>
      <c r="D47" s="1">
        <v>256282.750151282</v>
      </c>
      <c r="E47" s="1">
        <v>72523.280561903797</v>
      </c>
      <c r="F47" s="1">
        <v>7867.19</v>
      </c>
      <c r="G47" s="1">
        <v>336673.22071318497</v>
      </c>
      <c r="H47" s="2">
        <v>4054453.29</v>
      </c>
      <c r="I47" s="2">
        <v>3901338.99</v>
      </c>
      <c r="J47" s="1">
        <v>153114.29999999999</v>
      </c>
      <c r="K47" s="1">
        <v>350010</v>
      </c>
      <c r="L47" s="11">
        <v>4404463.29</v>
      </c>
      <c r="N47"/>
      <c r="O47" s="30"/>
      <c r="P47"/>
      <c r="Q47"/>
      <c r="R47"/>
      <c r="S47"/>
      <c r="T47"/>
      <c r="U47"/>
      <c r="V47"/>
      <c r="W47"/>
    </row>
    <row r="48" spans="1:23" ht="12.75" x14ac:dyDescent="0.2">
      <c r="A48" s="13">
        <v>38</v>
      </c>
      <c r="B48" s="14" t="s">
        <v>39</v>
      </c>
      <c r="C48" s="1">
        <v>3597752.2207951802</v>
      </c>
      <c r="D48" s="1">
        <v>131507.169238918</v>
      </c>
      <c r="E48" s="1">
        <v>127202.309965901</v>
      </c>
      <c r="F48" s="1">
        <v>0</v>
      </c>
      <c r="G48" s="1">
        <v>258709.47920481901</v>
      </c>
      <c r="H48" s="2">
        <v>3856461.7</v>
      </c>
      <c r="I48" s="2">
        <v>3690185.51</v>
      </c>
      <c r="J48" s="1">
        <v>166276.19</v>
      </c>
      <c r="K48" s="1">
        <v>291539.90000000002</v>
      </c>
      <c r="L48" s="11">
        <v>4148001.6</v>
      </c>
      <c r="N48"/>
      <c r="O48" s="30"/>
      <c r="P48"/>
      <c r="Q48"/>
      <c r="R48"/>
      <c r="S48"/>
      <c r="T48"/>
      <c r="U48"/>
      <c r="V48"/>
      <c r="W48"/>
    </row>
    <row r="49" spans="1:23" ht="12.75" x14ac:dyDescent="0.2">
      <c r="A49" s="13">
        <v>292</v>
      </c>
      <c r="B49" s="14" t="s">
        <v>237</v>
      </c>
      <c r="C49" s="1">
        <v>8527835.2691800594</v>
      </c>
      <c r="D49" s="1">
        <v>605649.49436624395</v>
      </c>
      <c r="E49" s="1">
        <v>160126.59787494299</v>
      </c>
      <c r="F49" s="1">
        <v>2202.9385787494298</v>
      </c>
      <c r="G49" s="1">
        <v>767979.03081993596</v>
      </c>
      <c r="H49" s="2">
        <v>9295814.3000000007</v>
      </c>
      <c r="I49" s="2">
        <v>8252994.9699999997</v>
      </c>
      <c r="J49" s="1">
        <v>1042819.33</v>
      </c>
      <c r="K49" s="1">
        <v>253068.3</v>
      </c>
      <c r="L49" s="11">
        <v>9548882.5999999996</v>
      </c>
      <c r="N49"/>
      <c r="O49" s="30"/>
      <c r="P49"/>
      <c r="Q49"/>
      <c r="R49"/>
      <c r="S49"/>
      <c r="T49"/>
      <c r="U49"/>
      <c r="V49"/>
      <c r="W49"/>
    </row>
    <row r="50" spans="1:23" ht="12.75" x14ac:dyDescent="0.2">
      <c r="A50" s="13">
        <v>39</v>
      </c>
      <c r="B50" s="14" t="s">
        <v>40</v>
      </c>
      <c r="C50" s="1">
        <v>2496784.0816132301</v>
      </c>
      <c r="D50" s="1">
        <v>123036.12676807999</v>
      </c>
      <c r="E50" s="1">
        <v>34867.041618691299</v>
      </c>
      <c r="F50" s="1">
        <v>0</v>
      </c>
      <c r="G50" s="1">
        <v>157903.16838677099</v>
      </c>
      <c r="H50" s="2">
        <v>2654687.25</v>
      </c>
      <c r="I50" s="2">
        <v>2496274.7000000002</v>
      </c>
      <c r="J50" s="1">
        <v>158412.54999999999</v>
      </c>
      <c r="K50" s="1">
        <v>477007.2</v>
      </c>
      <c r="L50" s="11">
        <v>3131694.45</v>
      </c>
      <c r="N50"/>
      <c r="O50" s="30"/>
      <c r="P50"/>
      <c r="Q50"/>
      <c r="R50"/>
      <c r="S50"/>
      <c r="T50"/>
      <c r="U50"/>
      <c r="V50"/>
      <c r="W50"/>
    </row>
    <row r="51" spans="1:23" ht="12.75" x14ac:dyDescent="0.2">
      <c r="A51" s="13">
        <v>40</v>
      </c>
      <c r="B51" s="14" t="s">
        <v>41</v>
      </c>
      <c r="C51" s="1">
        <v>2622348.8746339199</v>
      </c>
      <c r="D51" s="1">
        <v>198610.67264393001</v>
      </c>
      <c r="E51" s="1">
        <v>33095.232722153203</v>
      </c>
      <c r="F51" s="1">
        <v>-231.55</v>
      </c>
      <c r="G51" s="1">
        <v>231474.35536608301</v>
      </c>
      <c r="H51" s="2">
        <v>2853823.23</v>
      </c>
      <c r="I51" s="2">
        <v>2782816.38</v>
      </c>
      <c r="J51" s="1">
        <v>71006.850000000006</v>
      </c>
      <c r="K51" s="1">
        <v>290774.40000000002</v>
      </c>
      <c r="L51" s="11">
        <v>3144597.63</v>
      </c>
      <c r="N51"/>
      <c r="O51" s="30"/>
      <c r="P51"/>
      <c r="Q51"/>
      <c r="R51"/>
      <c r="S51"/>
      <c r="T51"/>
      <c r="U51"/>
      <c r="V51"/>
      <c r="W51"/>
    </row>
    <row r="52" spans="1:23" ht="12.75" x14ac:dyDescent="0.2">
      <c r="A52" s="13">
        <v>41</v>
      </c>
      <c r="B52" s="14" t="s">
        <v>42</v>
      </c>
      <c r="C52" s="1">
        <v>1165182.68708291</v>
      </c>
      <c r="D52" s="1">
        <v>67252.397682318304</v>
      </c>
      <c r="E52" s="1">
        <v>26037.215234774001</v>
      </c>
      <c r="F52" s="1">
        <v>0</v>
      </c>
      <c r="G52" s="1">
        <v>93289.612917092294</v>
      </c>
      <c r="H52" s="2">
        <v>1258472.3</v>
      </c>
      <c r="I52" s="2">
        <v>1225262.25</v>
      </c>
      <c r="J52" s="1">
        <v>33210.050000000003</v>
      </c>
      <c r="K52" s="1">
        <v>34977.5</v>
      </c>
      <c r="L52" s="11">
        <v>1293449.8</v>
      </c>
      <c r="N52"/>
      <c r="O52" s="30"/>
      <c r="P52"/>
      <c r="Q52"/>
      <c r="R52"/>
      <c r="S52"/>
      <c r="T52"/>
      <c r="U52"/>
      <c r="V52"/>
      <c r="W52"/>
    </row>
    <row r="53" spans="1:23" ht="12.75" x14ac:dyDescent="0.2">
      <c r="A53" s="13">
        <v>43</v>
      </c>
      <c r="B53" s="14" t="s">
        <v>44</v>
      </c>
      <c r="C53" s="1">
        <v>1007752.36682231</v>
      </c>
      <c r="D53" s="1">
        <v>44715.8</v>
      </c>
      <c r="E53" s="1">
        <v>18507.883177687399</v>
      </c>
      <c r="F53" s="1">
        <v>0</v>
      </c>
      <c r="G53" s="1">
        <v>63223.683177687402</v>
      </c>
      <c r="H53" s="2">
        <v>1070976.05</v>
      </c>
      <c r="I53" s="2">
        <v>1061460.05</v>
      </c>
      <c r="J53" s="1">
        <v>9516</v>
      </c>
      <c r="K53" s="1">
        <v>0</v>
      </c>
      <c r="L53" s="11">
        <v>1070976.05</v>
      </c>
      <c r="N53"/>
      <c r="O53" s="30"/>
      <c r="P53"/>
      <c r="Q53"/>
      <c r="R53"/>
      <c r="S53"/>
      <c r="T53"/>
      <c r="U53"/>
      <c r="V53"/>
      <c r="W53"/>
    </row>
    <row r="54" spans="1:23" ht="12.75" x14ac:dyDescent="0.2">
      <c r="A54" s="13">
        <v>51</v>
      </c>
      <c r="B54" s="14" t="s">
        <v>46</v>
      </c>
      <c r="C54" s="1">
        <v>12078637.804466199</v>
      </c>
      <c r="D54" s="1">
        <v>414654.59135893499</v>
      </c>
      <c r="E54" s="1">
        <v>312737.63828530197</v>
      </c>
      <c r="F54" s="1">
        <v>678.07588960570695</v>
      </c>
      <c r="G54" s="1">
        <v>728070.30553384195</v>
      </c>
      <c r="H54" s="2">
        <v>12806708.109999999</v>
      </c>
      <c r="I54" s="2">
        <v>10928399.560000001</v>
      </c>
      <c r="J54" s="1">
        <v>1878308.55</v>
      </c>
      <c r="K54" s="1">
        <v>1976973</v>
      </c>
      <c r="L54" s="11">
        <v>14783681.109999999</v>
      </c>
      <c r="N54"/>
      <c r="O54" s="30"/>
      <c r="P54"/>
      <c r="Q54"/>
      <c r="R54"/>
      <c r="S54"/>
      <c r="T54"/>
      <c r="U54"/>
      <c r="V54"/>
      <c r="W54"/>
    </row>
    <row r="55" spans="1:23" ht="12.75" x14ac:dyDescent="0.2">
      <c r="A55" s="13">
        <v>52</v>
      </c>
      <c r="B55" s="14" t="s">
        <v>47</v>
      </c>
      <c r="C55" s="1">
        <v>36550252.136527002</v>
      </c>
      <c r="D55" s="1">
        <v>1391083.1598938301</v>
      </c>
      <c r="E55" s="1">
        <v>865207.76277668902</v>
      </c>
      <c r="F55" s="1">
        <v>5161.70080246202</v>
      </c>
      <c r="G55" s="1">
        <v>2261452.6234729802</v>
      </c>
      <c r="H55" s="2">
        <v>38811704.759999998</v>
      </c>
      <c r="I55" s="2">
        <v>33635089.93</v>
      </c>
      <c r="J55" s="1">
        <v>5176614.83</v>
      </c>
      <c r="K55" s="1">
        <v>2575363.2000000002</v>
      </c>
      <c r="L55" s="11">
        <v>41387067.960000001</v>
      </c>
      <c r="N55"/>
      <c r="O55" s="30"/>
      <c r="P55"/>
      <c r="Q55"/>
      <c r="R55"/>
      <c r="S55"/>
      <c r="T55"/>
      <c r="U55"/>
      <c r="V55"/>
      <c r="W55"/>
    </row>
    <row r="56" spans="1:23" ht="12.75" x14ac:dyDescent="0.2">
      <c r="A56" s="13">
        <v>53</v>
      </c>
      <c r="B56" s="14" t="s">
        <v>48</v>
      </c>
      <c r="C56" s="1">
        <v>60836291.450179301</v>
      </c>
      <c r="D56" s="1">
        <v>2106656.4844525298</v>
      </c>
      <c r="E56" s="1">
        <v>1426396.35478876</v>
      </c>
      <c r="F56" s="1">
        <v>10216.430579354899</v>
      </c>
      <c r="G56" s="1">
        <v>3543269.2698206399</v>
      </c>
      <c r="H56" s="2">
        <v>64379560.719999999</v>
      </c>
      <c r="I56" s="2">
        <v>57853736.780000001</v>
      </c>
      <c r="J56" s="1">
        <v>6525823.9400000004</v>
      </c>
      <c r="K56" s="1">
        <v>10049794.9</v>
      </c>
      <c r="L56" s="11">
        <v>74429355.620000005</v>
      </c>
      <c r="N56"/>
      <c r="O56" s="30"/>
      <c r="P56"/>
      <c r="Q56"/>
      <c r="R56"/>
      <c r="S56"/>
      <c r="T56"/>
      <c r="U56"/>
      <c r="V56"/>
      <c r="W56"/>
    </row>
    <row r="57" spans="1:23" ht="12.75" x14ac:dyDescent="0.2">
      <c r="A57" s="13">
        <v>54</v>
      </c>
      <c r="B57" s="14" t="s">
        <v>49</v>
      </c>
      <c r="C57" s="1">
        <v>21557351.097741399</v>
      </c>
      <c r="D57" s="1">
        <v>924539.78929605999</v>
      </c>
      <c r="E57" s="1">
        <v>426286.234569914</v>
      </c>
      <c r="F57" s="1">
        <v>2627.2983926217698</v>
      </c>
      <c r="G57" s="1">
        <v>1353453.3222586</v>
      </c>
      <c r="H57" s="2">
        <v>22910804.420000002</v>
      </c>
      <c r="I57" s="2">
        <v>21192563.77</v>
      </c>
      <c r="J57" s="1">
        <v>1718240.65</v>
      </c>
      <c r="K57" s="1">
        <v>3768149.7</v>
      </c>
      <c r="L57" s="11">
        <v>26678954.120000001</v>
      </c>
      <c r="N57"/>
      <c r="O57" s="30"/>
      <c r="P57"/>
      <c r="Q57"/>
      <c r="R57"/>
      <c r="S57"/>
      <c r="T57"/>
      <c r="U57"/>
      <c r="V57"/>
      <c r="W57"/>
    </row>
    <row r="58" spans="1:23" ht="12.75" x14ac:dyDescent="0.2">
      <c r="A58" s="13">
        <v>55</v>
      </c>
      <c r="B58" s="14" t="s">
        <v>50</v>
      </c>
      <c r="C58" s="1">
        <v>15512793.397146299</v>
      </c>
      <c r="D58" s="1">
        <v>662418.03168609203</v>
      </c>
      <c r="E58" s="1">
        <v>435001.16213146702</v>
      </c>
      <c r="F58" s="1">
        <v>2531.9690361101102</v>
      </c>
      <c r="G58" s="1">
        <v>1099951.1628536701</v>
      </c>
      <c r="H58" s="2">
        <v>16612744.560000001</v>
      </c>
      <c r="I58" s="2">
        <v>16169800.76</v>
      </c>
      <c r="J58" s="1">
        <v>442943.8</v>
      </c>
      <c r="K58" s="1">
        <v>2218215.0499999998</v>
      </c>
      <c r="L58" s="11">
        <v>18830959.609999999</v>
      </c>
      <c r="N58"/>
      <c r="O58" s="30"/>
      <c r="P58"/>
      <c r="Q58"/>
      <c r="R58"/>
      <c r="S58"/>
      <c r="T58"/>
      <c r="U58"/>
      <c r="V58"/>
      <c r="W58"/>
    </row>
    <row r="59" spans="1:23" ht="12.75" x14ac:dyDescent="0.2">
      <c r="A59" s="13">
        <v>56</v>
      </c>
      <c r="B59" s="14" t="s">
        <v>51</v>
      </c>
      <c r="C59" s="1">
        <v>26474558.133183099</v>
      </c>
      <c r="D59" s="1">
        <v>991521.68884411606</v>
      </c>
      <c r="E59" s="1">
        <v>754457.10366144998</v>
      </c>
      <c r="F59" s="1">
        <v>983.06431133769797</v>
      </c>
      <c r="G59" s="1">
        <v>1746961.8568169</v>
      </c>
      <c r="H59" s="2">
        <v>28221519.989999998</v>
      </c>
      <c r="I59" s="2">
        <v>26297784.23</v>
      </c>
      <c r="J59" s="1">
        <v>1923735.76</v>
      </c>
      <c r="K59" s="1">
        <v>2293805.9</v>
      </c>
      <c r="L59" s="11">
        <v>30515325.890000001</v>
      </c>
      <c r="N59"/>
      <c r="O59" s="30"/>
      <c r="P59"/>
      <c r="Q59"/>
      <c r="R59"/>
      <c r="S59"/>
      <c r="T59"/>
      <c r="U59"/>
      <c r="V59"/>
      <c r="W59"/>
    </row>
    <row r="60" spans="1:23" ht="12.75" x14ac:dyDescent="0.2">
      <c r="A60" s="13">
        <v>57</v>
      </c>
      <c r="B60" s="14" t="s">
        <v>52</v>
      </c>
      <c r="C60" s="1">
        <v>6175238.5764691401</v>
      </c>
      <c r="D60" s="1">
        <v>384612.92505055701</v>
      </c>
      <c r="E60" s="1">
        <v>163457.29848031001</v>
      </c>
      <c r="F60" s="1">
        <v>1359.8</v>
      </c>
      <c r="G60" s="1">
        <v>549430.02353086602</v>
      </c>
      <c r="H60" s="2">
        <v>6724668.5999999996</v>
      </c>
      <c r="I60" s="2">
        <v>6518257.5499999998</v>
      </c>
      <c r="J60" s="1">
        <v>206411.05</v>
      </c>
      <c r="K60" s="1">
        <v>471460.9</v>
      </c>
      <c r="L60" s="11">
        <v>7196129.5</v>
      </c>
      <c r="N60"/>
      <c r="O60" s="30"/>
      <c r="P60"/>
      <c r="Q60"/>
      <c r="R60"/>
      <c r="S60"/>
      <c r="T60"/>
      <c r="U60"/>
      <c r="V60"/>
      <c r="W60"/>
    </row>
    <row r="61" spans="1:23" ht="12.75" x14ac:dyDescent="0.2">
      <c r="A61" s="13">
        <v>58</v>
      </c>
      <c r="B61" s="14" t="s">
        <v>53</v>
      </c>
      <c r="C61" s="1">
        <v>14069135.4063542</v>
      </c>
      <c r="D61" s="1">
        <v>588688.04429359897</v>
      </c>
      <c r="E61" s="1">
        <v>358254.869352234</v>
      </c>
      <c r="F61" s="1">
        <v>0</v>
      </c>
      <c r="G61" s="1">
        <v>946942.91364583303</v>
      </c>
      <c r="H61" s="2">
        <v>15016078.32</v>
      </c>
      <c r="I61" s="2">
        <v>13604411.75</v>
      </c>
      <c r="J61" s="1">
        <v>1411666.57</v>
      </c>
      <c r="K61" s="1">
        <v>952412.6</v>
      </c>
      <c r="L61" s="11">
        <v>15968490.92</v>
      </c>
      <c r="N61"/>
      <c r="O61" s="30"/>
      <c r="P61"/>
      <c r="Q61"/>
      <c r="R61"/>
      <c r="S61"/>
      <c r="T61"/>
      <c r="U61"/>
      <c r="V61"/>
      <c r="W61"/>
    </row>
    <row r="62" spans="1:23" ht="12.75" x14ac:dyDescent="0.2">
      <c r="A62" s="13">
        <v>59</v>
      </c>
      <c r="B62" s="14" t="s">
        <v>54</v>
      </c>
      <c r="C62" s="1">
        <v>5494494.1976924902</v>
      </c>
      <c r="D62" s="1">
        <v>181158.76094573899</v>
      </c>
      <c r="E62" s="1">
        <v>117154.246141097</v>
      </c>
      <c r="F62" s="1">
        <v>68.565220672537606</v>
      </c>
      <c r="G62" s="1">
        <v>298381.57230750902</v>
      </c>
      <c r="H62" s="2">
        <v>5792875.7699999996</v>
      </c>
      <c r="I62" s="2">
        <v>5670627.6500000004</v>
      </c>
      <c r="J62" s="1">
        <v>122248.12</v>
      </c>
      <c r="K62" s="1">
        <v>559389.5</v>
      </c>
      <c r="L62" s="11">
        <v>6352265.2699999996</v>
      </c>
      <c r="N62"/>
      <c r="O62" s="30"/>
      <c r="P62"/>
      <c r="Q62"/>
      <c r="R62"/>
      <c r="S62"/>
      <c r="T62"/>
      <c r="U62"/>
      <c r="V62"/>
      <c r="W62"/>
    </row>
    <row r="63" spans="1:23" ht="12.75" x14ac:dyDescent="0.2">
      <c r="A63" s="13">
        <v>60</v>
      </c>
      <c r="B63" s="14" t="s">
        <v>55</v>
      </c>
      <c r="C63" s="1">
        <v>6781522.0668738298</v>
      </c>
      <c r="D63" s="1">
        <v>202722.78275999101</v>
      </c>
      <c r="E63" s="1">
        <v>175765.63249968001</v>
      </c>
      <c r="F63" s="1">
        <v>1985.48786649919</v>
      </c>
      <c r="G63" s="1">
        <v>380473.903126169</v>
      </c>
      <c r="H63" s="2">
        <v>7161995.9699999997</v>
      </c>
      <c r="I63" s="2">
        <v>6015771.9299999997</v>
      </c>
      <c r="J63" s="1">
        <v>1146224.04</v>
      </c>
      <c r="K63" s="1">
        <v>1102997.8999999999</v>
      </c>
      <c r="L63" s="11">
        <v>8264993.8700000001</v>
      </c>
      <c r="N63"/>
      <c r="O63" s="30"/>
      <c r="P63"/>
      <c r="Q63"/>
      <c r="R63"/>
      <c r="S63"/>
      <c r="T63"/>
      <c r="U63"/>
      <c r="V63"/>
      <c r="W63"/>
    </row>
    <row r="64" spans="1:23" ht="12.75" x14ac:dyDescent="0.2">
      <c r="A64" s="13">
        <v>61</v>
      </c>
      <c r="B64" s="14" t="s">
        <v>56</v>
      </c>
      <c r="C64" s="1">
        <v>2792724.5169951799</v>
      </c>
      <c r="D64" s="1">
        <v>137991.5</v>
      </c>
      <c r="E64" s="1">
        <v>62398.118684913301</v>
      </c>
      <c r="F64" s="1">
        <v>144.51431991374301</v>
      </c>
      <c r="G64" s="1">
        <v>200534.13300482699</v>
      </c>
      <c r="H64" s="2">
        <v>2993258.65</v>
      </c>
      <c r="I64" s="2">
        <v>2882184.25</v>
      </c>
      <c r="J64" s="1">
        <v>111074.4</v>
      </c>
      <c r="K64" s="1">
        <v>164508.5</v>
      </c>
      <c r="L64" s="11">
        <v>3157767.15</v>
      </c>
      <c r="N64"/>
      <c r="O64" s="30"/>
      <c r="P64"/>
      <c r="Q64"/>
      <c r="R64"/>
      <c r="S64"/>
      <c r="T64"/>
      <c r="U64"/>
      <c r="V64"/>
      <c r="W64"/>
    </row>
    <row r="65" spans="1:23" ht="12.75" x14ac:dyDescent="0.2">
      <c r="A65" s="13">
        <v>62</v>
      </c>
      <c r="B65" s="14" t="s">
        <v>57</v>
      </c>
      <c r="C65" s="1">
        <v>128340087.99198601</v>
      </c>
      <c r="D65" s="1">
        <v>4854849.7788124299</v>
      </c>
      <c r="E65" s="1">
        <v>5372781.8265004</v>
      </c>
      <c r="F65" s="1">
        <v>17935.522701190501</v>
      </c>
      <c r="G65" s="1">
        <v>10245567.128014</v>
      </c>
      <c r="H65" s="2">
        <v>138585655.12</v>
      </c>
      <c r="I65" s="2">
        <v>50122309.5</v>
      </c>
      <c r="J65" s="1">
        <v>88463345.620000005</v>
      </c>
      <c r="K65" s="1">
        <v>6281997.5499999998</v>
      </c>
      <c r="L65" s="11">
        <v>144867652.66999999</v>
      </c>
      <c r="N65"/>
      <c r="O65" s="30"/>
      <c r="P65"/>
      <c r="Q65"/>
      <c r="R65"/>
      <c r="S65"/>
      <c r="T65"/>
      <c r="U65"/>
      <c r="V65"/>
      <c r="W65"/>
    </row>
    <row r="66" spans="1:23" ht="12.75" x14ac:dyDescent="0.2">
      <c r="A66" s="13">
        <v>63</v>
      </c>
      <c r="B66" s="14" t="s">
        <v>58</v>
      </c>
      <c r="C66" s="1">
        <v>7301812.2764427196</v>
      </c>
      <c r="D66" s="1">
        <v>345358.79857714003</v>
      </c>
      <c r="E66" s="1">
        <v>271939.644980143</v>
      </c>
      <c r="F66" s="1">
        <v>0</v>
      </c>
      <c r="G66" s="1">
        <v>617298.44355728303</v>
      </c>
      <c r="H66" s="2">
        <v>7919110.7199999997</v>
      </c>
      <c r="I66" s="2">
        <v>7418259.9699999997</v>
      </c>
      <c r="J66" s="1">
        <v>500850.75</v>
      </c>
      <c r="K66" s="1">
        <v>1327240.5</v>
      </c>
      <c r="L66" s="11">
        <v>9246351.2200000007</v>
      </c>
      <c r="N66"/>
      <c r="O66" s="30"/>
      <c r="P66"/>
      <c r="Q66"/>
      <c r="R66"/>
      <c r="S66"/>
      <c r="T66"/>
      <c r="U66"/>
      <c r="V66"/>
      <c r="W66"/>
    </row>
    <row r="67" spans="1:23" ht="12.75" x14ac:dyDescent="0.2">
      <c r="A67" s="13">
        <v>64</v>
      </c>
      <c r="B67" s="14" t="s">
        <v>59</v>
      </c>
      <c r="C67" s="1">
        <v>19546354.6666742</v>
      </c>
      <c r="D67" s="1">
        <v>814981.93855438102</v>
      </c>
      <c r="E67" s="1">
        <v>549345.71421752602</v>
      </c>
      <c r="F67" s="1">
        <v>1704.6205538981901</v>
      </c>
      <c r="G67" s="1">
        <v>1366032.27332581</v>
      </c>
      <c r="H67" s="2">
        <v>20912386.940000001</v>
      </c>
      <c r="I67" s="2">
        <v>20017092.960000001</v>
      </c>
      <c r="J67" s="1">
        <v>895293.98</v>
      </c>
      <c r="K67" s="1">
        <v>2856737.7</v>
      </c>
      <c r="L67" s="11">
        <v>23769124.640000001</v>
      </c>
      <c r="N67"/>
      <c r="O67" s="30"/>
      <c r="P67"/>
      <c r="Q67"/>
      <c r="R67"/>
      <c r="S67"/>
      <c r="T67"/>
      <c r="U67"/>
      <c r="V67"/>
      <c r="W67"/>
    </row>
    <row r="68" spans="1:23" ht="12.75" x14ac:dyDescent="0.2">
      <c r="A68" s="13">
        <v>65</v>
      </c>
      <c r="B68" s="14" t="s">
        <v>60</v>
      </c>
      <c r="C68" s="1">
        <v>3470621.46239676</v>
      </c>
      <c r="D68" s="1">
        <v>189328.12281558299</v>
      </c>
      <c r="E68" s="1">
        <v>62537.924787660901</v>
      </c>
      <c r="F68" s="1">
        <v>0</v>
      </c>
      <c r="G68" s="1">
        <v>251866.047603243</v>
      </c>
      <c r="H68" s="2">
        <v>3722487.51</v>
      </c>
      <c r="I68" s="2">
        <v>3628208.01</v>
      </c>
      <c r="J68" s="1">
        <v>94279.5</v>
      </c>
      <c r="K68" s="1">
        <v>608794</v>
      </c>
      <c r="L68" s="11">
        <v>4331281.51</v>
      </c>
      <c r="N68"/>
      <c r="O68" s="30"/>
      <c r="P68"/>
      <c r="Q68"/>
      <c r="R68"/>
      <c r="S68"/>
      <c r="T68"/>
      <c r="U68"/>
      <c r="V68"/>
      <c r="W68"/>
    </row>
    <row r="69" spans="1:23" ht="12.75" x14ac:dyDescent="0.2">
      <c r="A69" s="13">
        <v>66</v>
      </c>
      <c r="B69" s="14" t="s">
        <v>61</v>
      </c>
      <c r="C69" s="1">
        <v>93510359.163438693</v>
      </c>
      <c r="D69" s="1">
        <v>2219848.0394309801</v>
      </c>
      <c r="E69" s="1">
        <v>3189594.9694383899</v>
      </c>
      <c r="F69" s="1">
        <v>9621.7976919645607</v>
      </c>
      <c r="G69" s="1">
        <v>5419064.8065613303</v>
      </c>
      <c r="H69" s="2">
        <v>98929423.969999999</v>
      </c>
      <c r="I69" s="2">
        <v>45980571.259999998</v>
      </c>
      <c r="J69" s="1">
        <v>52948852.710000001</v>
      </c>
      <c r="K69" s="1">
        <v>20842201.850000001</v>
      </c>
      <c r="L69" s="11">
        <v>119771625.81999999</v>
      </c>
      <c r="N69"/>
      <c r="O69" s="30"/>
      <c r="P69"/>
      <c r="Q69"/>
      <c r="R69"/>
      <c r="S69"/>
      <c r="T69"/>
      <c r="U69"/>
      <c r="V69"/>
      <c r="W69"/>
    </row>
    <row r="70" spans="1:23" ht="12.75" x14ac:dyDescent="0.2">
      <c r="A70" s="13">
        <v>67</v>
      </c>
      <c r="B70" s="14" t="s">
        <v>62</v>
      </c>
      <c r="C70" s="1">
        <v>13007988.324145401</v>
      </c>
      <c r="D70" s="1">
        <v>686387.11249641306</v>
      </c>
      <c r="E70" s="1">
        <v>258913.95148345301</v>
      </c>
      <c r="F70" s="1">
        <v>2548.0718747010701</v>
      </c>
      <c r="G70" s="1">
        <v>947849.13585456705</v>
      </c>
      <c r="H70" s="2">
        <v>13955837.460000001</v>
      </c>
      <c r="I70" s="2">
        <v>13033418.51</v>
      </c>
      <c r="J70" s="1">
        <v>922418.95</v>
      </c>
      <c r="K70" s="1">
        <v>1248820.5</v>
      </c>
      <c r="L70" s="11">
        <v>15204657.960000001</v>
      </c>
      <c r="N70"/>
      <c r="O70" s="30"/>
      <c r="P70"/>
      <c r="Q70"/>
      <c r="R70"/>
      <c r="S70"/>
      <c r="T70"/>
      <c r="U70"/>
      <c r="V70"/>
      <c r="W70"/>
    </row>
    <row r="71" spans="1:23" ht="12.75" x14ac:dyDescent="0.2">
      <c r="A71" s="13">
        <v>68</v>
      </c>
      <c r="B71" s="14" t="s">
        <v>63</v>
      </c>
      <c r="C71" s="1">
        <v>4945623.4238130804</v>
      </c>
      <c r="D71" s="1">
        <v>265253.00732548599</v>
      </c>
      <c r="E71" s="1">
        <v>147725.62886144</v>
      </c>
      <c r="F71" s="1">
        <v>2289.3000000000002</v>
      </c>
      <c r="G71" s="1">
        <v>415267.93618692498</v>
      </c>
      <c r="H71" s="2">
        <v>5360891.3600000003</v>
      </c>
      <c r="I71" s="2">
        <v>5180970.41</v>
      </c>
      <c r="J71" s="1">
        <v>179920.95</v>
      </c>
      <c r="K71" s="1">
        <v>429183</v>
      </c>
      <c r="L71" s="11">
        <v>5790074.3600000003</v>
      </c>
      <c r="N71"/>
      <c r="O71" s="30"/>
      <c r="P71"/>
      <c r="Q71"/>
      <c r="R71"/>
      <c r="S71"/>
      <c r="T71"/>
      <c r="U71"/>
      <c r="V71"/>
      <c r="W71"/>
    </row>
    <row r="72" spans="1:23" ht="12.75" x14ac:dyDescent="0.2">
      <c r="A72" s="13">
        <v>69</v>
      </c>
      <c r="B72" s="14" t="s">
        <v>64</v>
      </c>
      <c r="C72" s="1">
        <v>78669952.967857704</v>
      </c>
      <c r="D72" s="1">
        <v>2250487.8322166102</v>
      </c>
      <c r="E72" s="1">
        <v>2173130.22513468</v>
      </c>
      <c r="F72" s="1">
        <v>2649.53479096521</v>
      </c>
      <c r="G72" s="1">
        <v>4426267.5921422597</v>
      </c>
      <c r="H72" s="2">
        <v>83096220.560000002</v>
      </c>
      <c r="I72" s="2">
        <v>52431393.93</v>
      </c>
      <c r="J72" s="1">
        <v>30664826.629999999</v>
      </c>
      <c r="K72" s="1">
        <v>3432209.6</v>
      </c>
      <c r="L72" s="11">
        <v>86528430.159999996</v>
      </c>
      <c r="N72"/>
      <c r="O72" s="30"/>
      <c r="P72"/>
      <c r="Q72"/>
      <c r="R72"/>
      <c r="S72"/>
      <c r="T72"/>
      <c r="U72"/>
      <c r="V72"/>
      <c r="W72"/>
    </row>
    <row r="73" spans="1:23" ht="12.75" x14ac:dyDescent="0.2">
      <c r="A73" s="13">
        <v>70</v>
      </c>
      <c r="B73" s="14" t="s">
        <v>65</v>
      </c>
      <c r="C73" s="1">
        <v>1410206.01629224</v>
      </c>
      <c r="D73" s="1">
        <v>90395.683707757096</v>
      </c>
      <c r="E73" s="1">
        <v>21226.5</v>
      </c>
      <c r="F73" s="1">
        <v>0</v>
      </c>
      <c r="G73" s="1">
        <v>111622.18370775699</v>
      </c>
      <c r="H73" s="2">
        <v>1521828.2</v>
      </c>
      <c r="I73" s="2">
        <v>1522712.25</v>
      </c>
      <c r="J73" s="1">
        <v>-884.05</v>
      </c>
      <c r="K73" s="1">
        <v>76860</v>
      </c>
      <c r="L73" s="11">
        <v>1598688.2</v>
      </c>
      <c r="N73"/>
      <c r="O73" s="30"/>
      <c r="P73"/>
      <c r="Q73"/>
      <c r="R73"/>
      <c r="S73"/>
      <c r="T73"/>
      <c r="U73"/>
      <c r="V73"/>
      <c r="W73"/>
    </row>
    <row r="74" spans="1:23" ht="12.75" x14ac:dyDescent="0.2">
      <c r="A74" s="13">
        <v>71</v>
      </c>
      <c r="B74" s="14" t="s">
        <v>66</v>
      </c>
      <c r="C74" s="1">
        <v>5153608.6248344798</v>
      </c>
      <c r="D74" s="1">
        <v>351433.22045443102</v>
      </c>
      <c r="E74" s="1">
        <v>81824.234711092999</v>
      </c>
      <c r="F74" s="1">
        <v>2325.85</v>
      </c>
      <c r="G74" s="1">
        <v>435583.30516552401</v>
      </c>
      <c r="H74" s="2">
        <v>5589191.9299999997</v>
      </c>
      <c r="I74" s="2">
        <v>4960021.7699999996</v>
      </c>
      <c r="J74" s="1">
        <v>629170.16</v>
      </c>
      <c r="K74" s="1">
        <v>692240.2</v>
      </c>
      <c r="L74" s="11">
        <v>6281432.1299999999</v>
      </c>
      <c r="N74"/>
      <c r="O74" s="30"/>
      <c r="P74"/>
      <c r="Q74"/>
      <c r="R74"/>
      <c r="S74"/>
      <c r="T74"/>
      <c r="U74"/>
      <c r="V74"/>
      <c r="W74"/>
    </row>
    <row r="75" spans="1:23" ht="12.75" x14ac:dyDescent="0.2">
      <c r="A75" s="13">
        <v>72</v>
      </c>
      <c r="B75" s="14" t="s">
        <v>67</v>
      </c>
      <c r="C75" s="1">
        <v>18496871.691800799</v>
      </c>
      <c r="D75" s="1">
        <v>672260.33339824504</v>
      </c>
      <c r="E75" s="1">
        <v>485239.82480094698</v>
      </c>
      <c r="F75" s="1">
        <v>2097.1999999999998</v>
      </c>
      <c r="G75" s="1">
        <v>1159597.3581991901</v>
      </c>
      <c r="H75" s="2">
        <v>19656469.050000001</v>
      </c>
      <c r="I75" s="2">
        <v>19065598.210000001</v>
      </c>
      <c r="J75" s="1">
        <v>590870.84</v>
      </c>
      <c r="K75" s="1">
        <v>1814571.3</v>
      </c>
      <c r="L75" s="11">
        <v>21471040.350000001</v>
      </c>
      <c r="N75"/>
      <c r="O75" s="30"/>
      <c r="P75"/>
      <c r="Q75"/>
      <c r="R75"/>
      <c r="S75"/>
      <c r="T75"/>
      <c r="U75"/>
      <c r="V75"/>
      <c r="W75"/>
    </row>
    <row r="76" spans="1:23" ht="12.75" x14ac:dyDescent="0.2">
      <c r="A76" s="13">
        <v>81</v>
      </c>
      <c r="B76" s="14" t="s">
        <v>68</v>
      </c>
      <c r="C76" s="1">
        <v>1650207.5362507801</v>
      </c>
      <c r="D76" s="1">
        <v>89034.517909356597</v>
      </c>
      <c r="E76" s="1">
        <v>26626.2958398599</v>
      </c>
      <c r="F76" s="1">
        <v>0</v>
      </c>
      <c r="G76" s="1">
        <v>115660.813749216</v>
      </c>
      <c r="H76" s="2">
        <v>1765868.35</v>
      </c>
      <c r="I76" s="2">
        <v>1746567.95</v>
      </c>
      <c r="J76" s="1">
        <v>19300.400000000001</v>
      </c>
      <c r="K76" s="1">
        <v>117556.5</v>
      </c>
      <c r="L76" s="11">
        <v>1883424.85</v>
      </c>
      <c r="N76"/>
      <c r="O76" s="30"/>
      <c r="P76"/>
      <c r="Q76"/>
      <c r="R76"/>
      <c r="S76"/>
      <c r="T76"/>
      <c r="U76"/>
      <c r="V76"/>
      <c r="W76"/>
    </row>
    <row r="77" spans="1:23" ht="12.75" x14ac:dyDescent="0.2">
      <c r="A77" s="13">
        <v>82</v>
      </c>
      <c r="B77" s="14" t="s">
        <v>69</v>
      </c>
      <c r="C77" s="1">
        <v>6430187.4969985699</v>
      </c>
      <c r="D77" s="1">
        <v>330840.2</v>
      </c>
      <c r="E77" s="1">
        <v>169552.77300143</v>
      </c>
      <c r="F77" s="1">
        <v>298.7</v>
      </c>
      <c r="G77" s="1">
        <v>500691.67300143</v>
      </c>
      <c r="H77" s="2">
        <v>6930879.1699999999</v>
      </c>
      <c r="I77" s="2">
        <v>6758541.7699999996</v>
      </c>
      <c r="J77" s="1">
        <v>172337.4</v>
      </c>
      <c r="K77" s="1">
        <v>369628.25</v>
      </c>
      <c r="L77" s="11">
        <v>7300507.4199999999</v>
      </c>
      <c r="N77"/>
      <c r="O77" s="30"/>
      <c r="P77"/>
      <c r="Q77"/>
      <c r="R77"/>
      <c r="S77"/>
      <c r="T77"/>
      <c r="U77"/>
      <c r="V77"/>
      <c r="W77"/>
    </row>
    <row r="78" spans="1:23" ht="12.75" x14ac:dyDescent="0.2">
      <c r="A78" s="13">
        <v>83</v>
      </c>
      <c r="B78" s="14" t="s">
        <v>70</v>
      </c>
      <c r="C78" s="1">
        <v>17464352.3442696</v>
      </c>
      <c r="D78" s="1">
        <v>635384.46617903304</v>
      </c>
      <c r="E78" s="1">
        <v>417078.95179032901</v>
      </c>
      <c r="F78" s="1">
        <v>4660.7177609988303</v>
      </c>
      <c r="G78" s="1">
        <v>1057124.1357303599</v>
      </c>
      <c r="H78" s="2">
        <v>18521476.48</v>
      </c>
      <c r="I78" s="2">
        <v>16573010.77</v>
      </c>
      <c r="J78" s="1">
        <v>1948465.71</v>
      </c>
      <c r="K78" s="1">
        <v>1053783.2</v>
      </c>
      <c r="L78" s="11">
        <v>19575259.68</v>
      </c>
      <c r="N78"/>
      <c r="O78" s="30"/>
      <c r="P78"/>
      <c r="Q78"/>
      <c r="R78"/>
      <c r="S78"/>
      <c r="T78"/>
      <c r="U78"/>
      <c r="V78"/>
      <c r="W78"/>
    </row>
    <row r="79" spans="1:23" ht="12.75" x14ac:dyDescent="0.2">
      <c r="A79" s="13">
        <v>84</v>
      </c>
      <c r="B79" s="14" t="s">
        <v>71</v>
      </c>
      <c r="C79" s="1">
        <v>13176099.8308219</v>
      </c>
      <c r="D79" s="1">
        <v>453010.80105862801</v>
      </c>
      <c r="E79" s="1">
        <v>451240.21811946703</v>
      </c>
      <c r="F79" s="1">
        <v>872.65</v>
      </c>
      <c r="G79" s="1">
        <v>905123.669178096</v>
      </c>
      <c r="H79" s="2">
        <v>14081223.5</v>
      </c>
      <c r="I79" s="2">
        <v>9966056.9000000004</v>
      </c>
      <c r="J79" s="1">
        <v>4115166.6</v>
      </c>
      <c r="K79" s="1">
        <v>1181393.8999999999</v>
      </c>
      <c r="L79" s="11">
        <v>15262617.4</v>
      </c>
      <c r="N79"/>
      <c r="O79" s="30"/>
      <c r="P79"/>
      <c r="Q79"/>
      <c r="R79"/>
      <c r="S79"/>
      <c r="T79"/>
      <c r="U79"/>
      <c r="V79"/>
      <c r="W79"/>
    </row>
    <row r="80" spans="1:23" ht="12.75" x14ac:dyDescent="0.2">
      <c r="A80" s="13">
        <v>85</v>
      </c>
      <c r="B80" s="14" t="s">
        <v>72</v>
      </c>
      <c r="C80" s="1">
        <v>5058716.6998195099</v>
      </c>
      <c r="D80" s="1">
        <v>184429.14356369001</v>
      </c>
      <c r="E80" s="1">
        <v>121160.09582257499</v>
      </c>
      <c r="F80" s="1">
        <v>1058.42079422338</v>
      </c>
      <c r="G80" s="1">
        <v>306647.66018048802</v>
      </c>
      <c r="H80" s="2">
        <v>5365364.3600000003</v>
      </c>
      <c r="I80" s="2">
        <v>5182948.5599999996</v>
      </c>
      <c r="J80" s="1">
        <v>182415.8</v>
      </c>
      <c r="K80" s="1">
        <v>362404.15</v>
      </c>
      <c r="L80" s="11">
        <v>5727768.5099999998</v>
      </c>
      <c r="N80"/>
      <c r="O80" s="30"/>
      <c r="P80"/>
      <c r="Q80"/>
      <c r="R80"/>
      <c r="S80"/>
      <c r="T80"/>
      <c r="U80"/>
      <c r="V80"/>
      <c r="W80"/>
    </row>
    <row r="81" spans="1:23" ht="12.75" x14ac:dyDescent="0.2">
      <c r="A81" s="13">
        <v>86</v>
      </c>
      <c r="B81" s="14" t="s">
        <v>73</v>
      </c>
      <c r="C81" s="1">
        <v>16424697.718551001</v>
      </c>
      <c r="D81" s="1">
        <v>621320.04794513294</v>
      </c>
      <c r="E81" s="1">
        <v>541212.01115024497</v>
      </c>
      <c r="F81" s="1">
        <v>1537.5623536606399</v>
      </c>
      <c r="G81" s="1">
        <v>1164069.62144904</v>
      </c>
      <c r="H81" s="2">
        <v>17588767.34</v>
      </c>
      <c r="I81" s="2">
        <v>13845527.439999999</v>
      </c>
      <c r="J81" s="1">
        <v>3743239.9</v>
      </c>
      <c r="K81" s="1">
        <v>2272084.75</v>
      </c>
      <c r="L81" s="11">
        <v>19860852.09</v>
      </c>
      <c r="N81"/>
      <c r="O81" s="30"/>
      <c r="P81"/>
      <c r="Q81"/>
      <c r="R81"/>
      <c r="S81"/>
      <c r="T81"/>
      <c r="U81"/>
      <c r="V81"/>
      <c r="W81"/>
    </row>
    <row r="82" spans="1:23" ht="12.75" x14ac:dyDescent="0.2">
      <c r="A82" s="13">
        <v>87</v>
      </c>
      <c r="B82" s="14" t="s">
        <v>74</v>
      </c>
      <c r="C82" s="1">
        <v>3389371.7641880801</v>
      </c>
      <c r="D82" s="1">
        <v>101433.3</v>
      </c>
      <c r="E82" s="1">
        <v>70771.435811917399</v>
      </c>
      <c r="F82" s="1">
        <v>0</v>
      </c>
      <c r="G82" s="1">
        <v>172204.73581191699</v>
      </c>
      <c r="H82" s="2">
        <v>3561576.5</v>
      </c>
      <c r="I82" s="2">
        <v>3451319.69</v>
      </c>
      <c r="J82" s="1">
        <v>110256.81</v>
      </c>
      <c r="K82" s="1">
        <v>202242.2</v>
      </c>
      <c r="L82" s="11">
        <v>3763818.7</v>
      </c>
      <c r="N82"/>
      <c r="O82" s="30"/>
      <c r="P82"/>
      <c r="Q82"/>
      <c r="R82"/>
      <c r="S82"/>
      <c r="T82"/>
      <c r="U82"/>
      <c r="V82"/>
      <c r="W82"/>
    </row>
    <row r="83" spans="1:23" ht="12.75" x14ac:dyDescent="0.2">
      <c r="A83" s="13">
        <v>88</v>
      </c>
      <c r="B83" s="14" t="s">
        <v>75</v>
      </c>
      <c r="C83" s="1">
        <v>14160056.2430296</v>
      </c>
      <c r="D83" s="1">
        <v>704142.44679577602</v>
      </c>
      <c r="E83" s="1">
        <v>505890.915309567</v>
      </c>
      <c r="F83" s="1">
        <v>2296.7148650238801</v>
      </c>
      <c r="G83" s="1">
        <v>1212330.07697037</v>
      </c>
      <c r="H83" s="2">
        <v>15372386.32</v>
      </c>
      <c r="I83" s="2">
        <v>14968680.470000001</v>
      </c>
      <c r="J83" s="1">
        <v>403705.85</v>
      </c>
      <c r="K83" s="1">
        <v>1158814.2</v>
      </c>
      <c r="L83" s="11">
        <v>16531200.52</v>
      </c>
      <c r="N83"/>
      <c r="O83" s="30"/>
      <c r="P83"/>
      <c r="Q83"/>
      <c r="R83"/>
      <c r="S83"/>
      <c r="T83"/>
      <c r="U83"/>
      <c r="V83"/>
      <c r="W83"/>
    </row>
    <row r="84" spans="1:23" ht="12.75" x14ac:dyDescent="0.2">
      <c r="A84" s="13">
        <v>89</v>
      </c>
      <c r="B84" s="14" t="s">
        <v>76</v>
      </c>
      <c r="C84" s="1">
        <v>12864529.4295706</v>
      </c>
      <c r="D84" s="1">
        <v>539103.094347056</v>
      </c>
      <c r="E84" s="1">
        <v>350128.86497871397</v>
      </c>
      <c r="F84" s="1">
        <v>1471.8511036196701</v>
      </c>
      <c r="G84" s="1">
        <v>890703.81042939005</v>
      </c>
      <c r="H84" s="2">
        <v>13755233.24</v>
      </c>
      <c r="I84" s="2">
        <v>12700921.4</v>
      </c>
      <c r="J84" s="1">
        <v>1054311.8400000001</v>
      </c>
      <c r="K84" s="1">
        <v>2487594.9</v>
      </c>
      <c r="L84" s="11">
        <v>16242828.140000001</v>
      </c>
      <c r="N84"/>
      <c r="O84" s="30"/>
      <c r="P84"/>
      <c r="Q84"/>
      <c r="R84"/>
      <c r="S84"/>
      <c r="T84"/>
      <c r="U84"/>
      <c r="V84"/>
      <c r="W84"/>
    </row>
    <row r="85" spans="1:23" ht="12.75" x14ac:dyDescent="0.2">
      <c r="A85" s="13">
        <v>90</v>
      </c>
      <c r="B85" s="14" t="s">
        <v>77</v>
      </c>
      <c r="C85" s="1">
        <v>25112675.942670599</v>
      </c>
      <c r="D85" s="1">
        <v>969426.59805031295</v>
      </c>
      <c r="E85" s="1">
        <v>727500.40216254594</v>
      </c>
      <c r="F85" s="1">
        <v>2509.8371165939802</v>
      </c>
      <c r="G85" s="1">
        <v>1699436.8373294501</v>
      </c>
      <c r="H85" s="2">
        <v>26812112.780000001</v>
      </c>
      <c r="I85" s="2">
        <v>23344740.079999998</v>
      </c>
      <c r="J85" s="1">
        <v>3467372.7</v>
      </c>
      <c r="K85" s="1">
        <v>2155362.5</v>
      </c>
      <c r="L85" s="11">
        <v>28967475.280000001</v>
      </c>
      <c r="N85"/>
      <c r="O85" s="30"/>
      <c r="P85"/>
      <c r="Q85"/>
      <c r="R85"/>
      <c r="S85"/>
      <c r="T85"/>
      <c r="U85"/>
      <c r="V85"/>
      <c r="W85"/>
    </row>
    <row r="86" spans="1:23" ht="12.75" x14ac:dyDescent="0.2">
      <c r="A86" s="13">
        <v>91</v>
      </c>
      <c r="B86" s="14" t="s">
        <v>78</v>
      </c>
      <c r="C86" s="1">
        <v>10214868.8883652</v>
      </c>
      <c r="D86" s="1">
        <v>373674.77631249698</v>
      </c>
      <c r="E86" s="1">
        <v>234161.17532230701</v>
      </c>
      <c r="F86" s="1">
        <v>-1.1499999999999999</v>
      </c>
      <c r="G86" s="1">
        <v>607834.801634804</v>
      </c>
      <c r="H86" s="2">
        <v>10822703.689999999</v>
      </c>
      <c r="I86" s="2">
        <v>10039739.890000001</v>
      </c>
      <c r="J86" s="1">
        <v>782963.8</v>
      </c>
      <c r="K86" s="1">
        <v>2136565.1</v>
      </c>
      <c r="L86" s="11">
        <v>12959268.789999999</v>
      </c>
      <c r="N86"/>
      <c r="O86" s="30"/>
      <c r="P86"/>
      <c r="Q86"/>
      <c r="R86"/>
      <c r="S86"/>
      <c r="T86"/>
      <c r="U86"/>
      <c r="V86"/>
      <c r="W86"/>
    </row>
    <row r="87" spans="1:23" ht="12.75" x14ac:dyDescent="0.2">
      <c r="A87" s="13">
        <v>92</v>
      </c>
      <c r="B87" s="14" t="s">
        <v>79</v>
      </c>
      <c r="C87" s="1">
        <v>15938447.2477978</v>
      </c>
      <c r="D87" s="1">
        <v>432059.99604316702</v>
      </c>
      <c r="E87" s="1">
        <v>431137.79570206697</v>
      </c>
      <c r="F87" s="1">
        <v>888.00055693391698</v>
      </c>
      <c r="G87" s="1">
        <v>864085.79230216704</v>
      </c>
      <c r="H87" s="2">
        <v>16802533.040100001</v>
      </c>
      <c r="I87" s="2">
        <v>14953834.3401</v>
      </c>
      <c r="J87" s="1">
        <v>1848698.7</v>
      </c>
      <c r="K87" s="1">
        <v>2528644.2000000002</v>
      </c>
      <c r="L87" s="11">
        <v>19331177.2401</v>
      </c>
      <c r="N87"/>
      <c r="O87" s="30"/>
      <c r="P87"/>
      <c r="Q87"/>
      <c r="R87"/>
      <c r="S87"/>
      <c r="T87"/>
      <c r="U87"/>
      <c r="V87"/>
      <c r="W87"/>
    </row>
    <row r="88" spans="1:23" ht="12.75" x14ac:dyDescent="0.2">
      <c r="A88" s="13">
        <v>93</v>
      </c>
      <c r="B88" s="14" t="s">
        <v>80</v>
      </c>
      <c r="C88" s="1">
        <v>5097484.9173206799</v>
      </c>
      <c r="D88" s="1">
        <v>178945.53782138601</v>
      </c>
      <c r="E88" s="1">
        <v>106269.514857931</v>
      </c>
      <c r="F88" s="1">
        <v>179.45</v>
      </c>
      <c r="G88" s="1">
        <v>285394.50267931703</v>
      </c>
      <c r="H88" s="2">
        <v>5382879.4199999999</v>
      </c>
      <c r="I88" s="2">
        <v>5282206.82</v>
      </c>
      <c r="J88" s="1">
        <v>100672.6</v>
      </c>
      <c r="K88" s="1">
        <v>674343</v>
      </c>
      <c r="L88" s="11">
        <v>6057222.4199999999</v>
      </c>
      <c r="N88"/>
      <c r="O88" s="30"/>
      <c r="P88"/>
      <c r="Q88"/>
      <c r="R88"/>
      <c r="S88"/>
      <c r="T88"/>
      <c r="U88"/>
      <c r="V88"/>
      <c r="W88"/>
    </row>
    <row r="89" spans="1:23" ht="12.75" x14ac:dyDescent="0.2">
      <c r="A89" s="13">
        <v>94</v>
      </c>
      <c r="B89" s="14" t="s">
        <v>81</v>
      </c>
      <c r="C89" s="1">
        <v>9740817.3929359093</v>
      </c>
      <c r="D89" s="1">
        <v>475657.87542792701</v>
      </c>
      <c r="E89" s="1">
        <v>289438.761523436</v>
      </c>
      <c r="F89" s="1">
        <v>6869.9801127279798</v>
      </c>
      <c r="G89" s="1">
        <v>771966.61706409103</v>
      </c>
      <c r="H89" s="2">
        <v>10512784.01</v>
      </c>
      <c r="I89" s="2">
        <v>7528397.5300000003</v>
      </c>
      <c r="J89" s="1">
        <v>2984386.48</v>
      </c>
      <c r="K89" s="1">
        <v>904870.15</v>
      </c>
      <c r="L89" s="11">
        <v>11417654.16</v>
      </c>
      <c r="N89"/>
      <c r="O89" s="30"/>
      <c r="P89"/>
      <c r="Q89"/>
      <c r="R89"/>
      <c r="S89"/>
      <c r="T89"/>
      <c r="U89"/>
      <c r="V89"/>
      <c r="W89"/>
    </row>
    <row r="90" spans="1:23" ht="12.75" x14ac:dyDescent="0.2">
      <c r="A90" s="13">
        <v>95</v>
      </c>
      <c r="B90" s="14" t="s">
        <v>82</v>
      </c>
      <c r="C90" s="1">
        <v>1909902.19257917</v>
      </c>
      <c r="D90" s="1">
        <v>135964.15</v>
      </c>
      <c r="E90" s="1">
        <v>27027.1274208299</v>
      </c>
      <c r="F90" s="1">
        <v>1579.45</v>
      </c>
      <c r="G90" s="1">
        <v>164570.72742082999</v>
      </c>
      <c r="H90" s="2">
        <v>2074472.92</v>
      </c>
      <c r="I90" s="2">
        <v>2026089.67</v>
      </c>
      <c r="J90" s="1">
        <v>48383.25</v>
      </c>
      <c r="K90" s="1">
        <v>241760</v>
      </c>
      <c r="L90" s="11">
        <v>2316232.92</v>
      </c>
      <c r="N90"/>
      <c r="O90" s="30"/>
      <c r="P90"/>
      <c r="Q90"/>
      <c r="R90"/>
      <c r="S90"/>
      <c r="T90"/>
      <c r="U90"/>
      <c r="V90"/>
      <c r="W90"/>
    </row>
    <row r="91" spans="1:23" ht="12.75" x14ac:dyDescent="0.2">
      <c r="A91" s="13">
        <v>96</v>
      </c>
      <c r="B91" s="14" t="s">
        <v>83</v>
      </c>
      <c r="C91" s="1">
        <v>59606844.638942197</v>
      </c>
      <c r="D91" s="1">
        <v>1965060.17815353</v>
      </c>
      <c r="E91" s="1">
        <v>1599000.1595602999</v>
      </c>
      <c r="F91" s="1">
        <v>5362.2833439450696</v>
      </c>
      <c r="G91" s="1">
        <v>3569422.62105778</v>
      </c>
      <c r="H91" s="2">
        <v>63176267.259999998</v>
      </c>
      <c r="I91" s="2">
        <v>48641018.049999997</v>
      </c>
      <c r="J91" s="1">
        <v>14535249.210000001</v>
      </c>
      <c r="K91" s="1">
        <v>14244258.300000001</v>
      </c>
      <c r="L91" s="11">
        <v>77420525.560000002</v>
      </c>
      <c r="N91"/>
      <c r="O91" s="30"/>
      <c r="P91"/>
      <c r="Q91"/>
      <c r="R91"/>
      <c r="S91"/>
      <c r="T91"/>
      <c r="U91"/>
      <c r="V91"/>
      <c r="W91"/>
    </row>
    <row r="92" spans="1:23" ht="12.75" x14ac:dyDescent="0.2">
      <c r="A92" s="13">
        <v>97</v>
      </c>
      <c r="B92" s="14" t="s">
        <v>84</v>
      </c>
      <c r="C92" s="1">
        <v>28582516.190469898</v>
      </c>
      <c r="D92" s="1">
        <v>1181441.2104209401</v>
      </c>
      <c r="E92" s="1">
        <v>1010779.04048637</v>
      </c>
      <c r="F92" s="1">
        <v>2298.3286228038201</v>
      </c>
      <c r="G92" s="1">
        <v>2194518.5795301101</v>
      </c>
      <c r="H92" s="2">
        <v>30777034.77</v>
      </c>
      <c r="I92" s="2">
        <v>21134114.77</v>
      </c>
      <c r="J92" s="1">
        <v>9642920</v>
      </c>
      <c r="K92" s="1">
        <v>5245992.55</v>
      </c>
      <c r="L92" s="11">
        <v>36023027.32</v>
      </c>
      <c r="N92"/>
      <c r="O92" s="30"/>
      <c r="P92"/>
      <c r="Q92"/>
      <c r="R92"/>
      <c r="S92"/>
      <c r="T92"/>
      <c r="U92"/>
      <c r="V92"/>
      <c r="W92"/>
    </row>
    <row r="93" spans="1:23" ht="12.75" x14ac:dyDescent="0.2">
      <c r="A93" s="13">
        <v>98</v>
      </c>
      <c r="B93" s="14" t="s">
        <v>85</v>
      </c>
      <c r="C93" s="1">
        <v>2086182.0658577001</v>
      </c>
      <c r="D93" s="1">
        <v>97249.677560353404</v>
      </c>
      <c r="E93" s="1">
        <v>37239.186581943897</v>
      </c>
      <c r="F93" s="1">
        <v>-36</v>
      </c>
      <c r="G93" s="1">
        <v>134452.86414229701</v>
      </c>
      <c r="H93" s="2">
        <v>2220634.9300000002</v>
      </c>
      <c r="I93" s="2">
        <v>2172569.1899999902</v>
      </c>
      <c r="J93" s="1">
        <v>48065.74</v>
      </c>
      <c r="K93" s="1">
        <v>136350</v>
      </c>
      <c r="L93" s="11">
        <v>2356984.9300000002</v>
      </c>
      <c r="N93"/>
      <c r="O93" s="30"/>
      <c r="P93"/>
      <c r="Q93"/>
      <c r="R93"/>
      <c r="S93"/>
      <c r="T93"/>
      <c r="U93"/>
      <c r="V93"/>
      <c r="W93"/>
    </row>
    <row r="94" spans="1:23" ht="12.75" x14ac:dyDescent="0.2">
      <c r="A94" s="13">
        <v>99</v>
      </c>
      <c r="B94" s="14" t="s">
        <v>86</v>
      </c>
      <c r="C94" s="1">
        <v>4311097.86985863</v>
      </c>
      <c r="D94" s="1">
        <v>182356.1</v>
      </c>
      <c r="E94" s="1">
        <v>78394.777008634002</v>
      </c>
      <c r="F94" s="1">
        <v>1655.5631327308899</v>
      </c>
      <c r="G94" s="1">
        <v>262406.44014136499</v>
      </c>
      <c r="H94" s="2">
        <v>4573504.3099999996</v>
      </c>
      <c r="I94" s="2">
        <v>4491710.5599999996</v>
      </c>
      <c r="J94" s="1">
        <v>81793.75</v>
      </c>
      <c r="K94" s="1">
        <v>285541.05</v>
      </c>
      <c r="L94" s="11">
        <v>4859045.3600000003</v>
      </c>
      <c r="N94"/>
      <c r="O94" s="30"/>
      <c r="P94"/>
      <c r="Q94"/>
      <c r="R94"/>
      <c r="S94"/>
      <c r="T94"/>
      <c r="U94"/>
      <c r="V94"/>
      <c r="W94"/>
    </row>
    <row r="95" spans="1:23" ht="12.75" x14ac:dyDescent="0.2">
      <c r="A95" s="13">
        <v>100</v>
      </c>
      <c r="B95" s="14" t="s">
        <v>87</v>
      </c>
      <c r="C95" s="1">
        <v>5866576.0380072501</v>
      </c>
      <c r="D95" s="1">
        <v>347403.14854291303</v>
      </c>
      <c r="E95" s="1">
        <v>102643.883449828</v>
      </c>
      <c r="F95" s="1">
        <v>1090.3499999999999</v>
      </c>
      <c r="G95" s="1">
        <v>451137.38199273997</v>
      </c>
      <c r="H95" s="2">
        <v>6317713.4199999897</v>
      </c>
      <c r="I95" s="2">
        <v>6056235.4699999904</v>
      </c>
      <c r="J95" s="1">
        <v>261477.95</v>
      </c>
      <c r="K95" s="1">
        <v>383592.2</v>
      </c>
      <c r="L95" s="11">
        <v>6701305.6199999899</v>
      </c>
      <c r="N95"/>
      <c r="O95" s="30"/>
      <c r="P95"/>
      <c r="Q95"/>
      <c r="R95"/>
      <c r="S95"/>
      <c r="T95"/>
      <c r="U95"/>
      <c r="V95"/>
      <c r="W95"/>
    </row>
    <row r="96" spans="1:23" ht="12.75" x14ac:dyDescent="0.2">
      <c r="A96" s="13">
        <v>101</v>
      </c>
      <c r="B96" s="14" t="s">
        <v>88</v>
      </c>
      <c r="C96" s="1">
        <v>10041963.502196601</v>
      </c>
      <c r="D96" s="1">
        <v>407372.05589147698</v>
      </c>
      <c r="E96" s="1">
        <v>228068.10638319299</v>
      </c>
      <c r="F96" s="1">
        <v>2302.6055287223198</v>
      </c>
      <c r="G96" s="1">
        <v>637742.76780339202</v>
      </c>
      <c r="H96" s="2">
        <v>10679706.27</v>
      </c>
      <c r="I96" s="2">
        <v>10465718.77</v>
      </c>
      <c r="J96" s="1">
        <v>213987.5</v>
      </c>
      <c r="K96" s="1">
        <v>870541.05</v>
      </c>
      <c r="L96" s="11">
        <v>11550247.32</v>
      </c>
      <c r="N96"/>
      <c r="O96" s="30"/>
      <c r="P96"/>
      <c r="Q96"/>
      <c r="R96"/>
      <c r="S96"/>
      <c r="T96"/>
      <c r="U96"/>
      <c r="V96"/>
      <c r="W96"/>
    </row>
    <row r="97" spans="1:23" ht="12.75" x14ac:dyDescent="0.2">
      <c r="A97" s="13">
        <v>102</v>
      </c>
      <c r="B97" s="14" t="s">
        <v>89</v>
      </c>
      <c r="C97" s="1">
        <v>4712084.9298285497</v>
      </c>
      <c r="D97" s="1">
        <v>245315.090077214</v>
      </c>
      <c r="E97" s="1">
        <v>153801.23733888901</v>
      </c>
      <c r="F97" s="1">
        <v>950.85275535040796</v>
      </c>
      <c r="G97" s="1">
        <v>400067.18017145299</v>
      </c>
      <c r="H97" s="2">
        <v>5112152.1100000096</v>
      </c>
      <c r="I97" s="2">
        <v>3507993.9400000102</v>
      </c>
      <c r="J97" s="1">
        <v>1604158.17</v>
      </c>
      <c r="K97" s="1">
        <v>484581.5</v>
      </c>
      <c r="L97" s="11">
        <v>5596733.6100000096</v>
      </c>
      <c r="N97"/>
      <c r="O97" s="30"/>
      <c r="P97"/>
      <c r="Q97"/>
      <c r="R97"/>
      <c r="S97"/>
      <c r="T97"/>
      <c r="U97"/>
      <c r="V97"/>
      <c r="W97"/>
    </row>
    <row r="98" spans="1:23" ht="12.75" x14ac:dyDescent="0.2">
      <c r="A98" s="13">
        <v>241</v>
      </c>
      <c r="B98" s="14" t="s">
        <v>90</v>
      </c>
      <c r="C98" s="1">
        <v>5630601.6010608096</v>
      </c>
      <c r="D98" s="1">
        <v>235643.34459933799</v>
      </c>
      <c r="E98" s="1">
        <v>199408.97949503301</v>
      </c>
      <c r="F98" s="1">
        <v>3086.4048448223998</v>
      </c>
      <c r="G98" s="1">
        <v>438138.72893919301</v>
      </c>
      <c r="H98" s="2">
        <v>6068740.3300000001</v>
      </c>
      <c r="I98" s="2">
        <v>5762116.6299999999</v>
      </c>
      <c r="J98" s="1">
        <v>306623.7</v>
      </c>
      <c r="K98" s="1">
        <v>647563.19999999995</v>
      </c>
      <c r="L98" s="11">
        <v>6716303.5300000003</v>
      </c>
      <c r="N98"/>
      <c r="O98" s="30"/>
      <c r="P98"/>
      <c r="Q98"/>
      <c r="R98"/>
      <c r="S98"/>
      <c r="T98"/>
      <c r="U98"/>
      <c r="V98"/>
      <c r="W98"/>
    </row>
    <row r="99" spans="1:23" ht="12.75" x14ac:dyDescent="0.2">
      <c r="A99" s="13">
        <v>242</v>
      </c>
      <c r="B99" s="14" t="s">
        <v>91</v>
      </c>
      <c r="C99" s="1">
        <v>22668913.0250283</v>
      </c>
      <c r="D99" s="1">
        <v>737363.72868519102</v>
      </c>
      <c r="E99" s="1">
        <v>587427.98721439997</v>
      </c>
      <c r="F99" s="1">
        <v>1986.5790721359699</v>
      </c>
      <c r="G99" s="1">
        <v>1326778.2949717301</v>
      </c>
      <c r="H99" s="2">
        <v>23995691.32</v>
      </c>
      <c r="I99" s="2">
        <v>23061186.52</v>
      </c>
      <c r="J99" s="1">
        <v>934504.8</v>
      </c>
      <c r="K99" s="1">
        <v>3583283.15</v>
      </c>
      <c r="L99" s="11">
        <v>27578974.469999999</v>
      </c>
      <c r="N99"/>
      <c r="O99" s="30"/>
      <c r="P99"/>
      <c r="Q99"/>
      <c r="R99"/>
      <c r="S99"/>
      <c r="T99"/>
      <c r="U99"/>
      <c r="V99"/>
      <c r="W99"/>
    </row>
    <row r="100" spans="1:23" ht="12.75" x14ac:dyDescent="0.2">
      <c r="A100" s="13">
        <v>243</v>
      </c>
      <c r="B100" s="14" t="s">
        <v>92</v>
      </c>
      <c r="C100" s="1">
        <v>79167102.741643906</v>
      </c>
      <c r="D100" s="1">
        <v>1709106.41389146</v>
      </c>
      <c r="E100" s="1">
        <v>3391426.2397421999</v>
      </c>
      <c r="F100" s="1">
        <v>6068.2847224417201</v>
      </c>
      <c r="G100" s="1">
        <v>5106600.9383560997</v>
      </c>
      <c r="H100" s="2">
        <v>84273703.680000007</v>
      </c>
      <c r="I100" s="2">
        <v>64934953.68</v>
      </c>
      <c r="J100" s="1">
        <v>19338750</v>
      </c>
      <c r="K100" s="1">
        <v>5183125.1500000004</v>
      </c>
      <c r="L100" s="11">
        <v>89456828.829999998</v>
      </c>
      <c r="N100"/>
      <c r="O100" s="30"/>
      <c r="P100"/>
      <c r="Q100"/>
      <c r="R100"/>
      <c r="S100"/>
      <c r="T100"/>
      <c r="U100"/>
      <c r="V100"/>
      <c r="W100"/>
    </row>
    <row r="101" spans="1:23" ht="12.75" x14ac:dyDescent="0.2">
      <c r="A101" s="13">
        <v>244</v>
      </c>
      <c r="B101" s="14" t="s">
        <v>93</v>
      </c>
      <c r="C101" s="1">
        <v>17822797.125564899</v>
      </c>
      <c r="D101" s="1">
        <v>538400.79598371801</v>
      </c>
      <c r="E101" s="1">
        <v>435857.96463886503</v>
      </c>
      <c r="F101" s="1">
        <v>1111.7138125301999</v>
      </c>
      <c r="G101" s="1">
        <v>975370.47443511302</v>
      </c>
      <c r="H101" s="2">
        <v>18798167.600000001</v>
      </c>
      <c r="I101" s="2">
        <v>15587401.699999999</v>
      </c>
      <c r="J101" s="1">
        <v>3210765.9</v>
      </c>
      <c r="K101" s="1">
        <v>2559283.5</v>
      </c>
      <c r="L101" s="11">
        <v>21357451.100000001</v>
      </c>
      <c r="N101"/>
      <c r="O101" s="30"/>
      <c r="P101"/>
      <c r="Q101"/>
      <c r="R101"/>
      <c r="S101"/>
      <c r="T101"/>
      <c r="U101"/>
      <c r="V101"/>
      <c r="W101"/>
    </row>
    <row r="102" spans="1:23" ht="12.75" x14ac:dyDescent="0.2">
      <c r="A102" s="13">
        <v>245</v>
      </c>
      <c r="B102" s="14" t="s">
        <v>94</v>
      </c>
      <c r="C102" s="1">
        <v>22165967.690670699</v>
      </c>
      <c r="D102" s="1">
        <v>548235.37238581001</v>
      </c>
      <c r="E102" s="1">
        <v>713084.33123907703</v>
      </c>
      <c r="F102" s="1">
        <v>2991.21570445929</v>
      </c>
      <c r="G102" s="1">
        <v>1264310.9193293501</v>
      </c>
      <c r="H102" s="2">
        <v>23430278.609999999</v>
      </c>
      <c r="I102" s="2">
        <v>22833474.23</v>
      </c>
      <c r="J102" s="1">
        <v>596804.38</v>
      </c>
      <c r="K102" s="1">
        <v>2790961.5</v>
      </c>
      <c r="L102" s="11">
        <v>26221240.109999999</v>
      </c>
      <c r="N102"/>
      <c r="O102" s="30"/>
      <c r="P102"/>
      <c r="Q102"/>
      <c r="R102"/>
      <c r="S102"/>
      <c r="T102"/>
      <c r="U102"/>
      <c r="V102"/>
      <c r="W102"/>
    </row>
    <row r="103" spans="1:23" ht="12.75" x14ac:dyDescent="0.2">
      <c r="A103" s="13">
        <v>246</v>
      </c>
      <c r="B103" s="14" t="s">
        <v>234</v>
      </c>
      <c r="C103" s="1">
        <v>10061573.0993976</v>
      </c>
      <c r="D103" s="1">
        <v>316671.21367675398</v>
      </c>
      <c r="E103" s="1">
        <v>239928.36692559699</v>
      </c>
      <c r="F103" s="1">
        <v>-44.4</v>
      </c>
      <c r="G103" s="1">
        <v>556555.18060235097</v>
      </c>
      <c r="H103" s="2">
        <v>10618128.279999999</v>
      </c>
      <c r="I103" s="2">
        <v>10556686.57</v>
      </c>
      <c r="J103" s="1">
        <v>61441.71</v>
      </c>
      <c r="K103" s="1">
        <v>912976.85</v>
      </c>
      <c r="L103" s="11">
        <v>11531105.130000001</v>
      </c>
      <c r="N103"/>
      <c r="O103" s="30"/>
      <c r="P103"/>
      <c r="Q103"/>
      <c r="R103"/>
      <c r="S103"/>
      <c r="T103"/>
      <c r="U103"/>
      <c r="V103"/>
      <c r="W103"/>
    </row>
    <row r="104" spans="1:23" ht="12.75" x14ac:dyDescent="0.2">
      <c r="A104" s="13">
        <v>247</v>
      </c>
      <c r="B104" s="14" t="s">
        <v>96</v>
      </c>
      <c r="C104" s="1">
        <v>63874131.747502103</v>
      </c>
      <c r="D104" s="1">
        <v>1573357.2478831699</v>
      </c>
      <c r="E104" s="1">
        <v>3103924.8864037399</v>
      </c>
      <c r="F104" s="1">
        <v>6748.1582109851697</v>
      </c>
      <c r="G104" s="1">
        <v>4684030.2924979003</v>
      </c>
      <c r="H104" s="2">
        <v>68558162.040000007</v>
      </c>
      <c r="I104" s="2">
        <v>40441864.890000001</v>
      </c>
      <c r="J104" s="1">
        <v>28116297.149999999</v>
      </c>
      <c r="K104" s="1">
        <v>6861854.5999999996</v>
      </c>
      <c r="L104" s="11">
        <v>75420016.640000001</v>
      </c>
      <c r="N104"/>
      <c r="O104" s="30"/>
      <c r="P104"/>
      <c r="Q104"/>
      <c r="R104"/>
      <c r="S104"/>
      <c r="T104"/>
      <c r="U104"/>
      <c r="V104"/>
      <c r="W104"/>
    </row>
    <row r="105" spans="1:23" ht="12.75" x14ac:dyDescent="0.2">
      <c r="A105" s="13">
        <v>248</v>
      </c>
      <c r="B105" s="14" t="s">
        <v>97</v>
      </c>
      <c r="C105" s="1">
        <v>30777791.672740899</v>
      </c>
      <c r="D105" s="1">
        <v>1387938.18843288</v>
      </c>
      <c r="E105" s="1">
        <v>977496.30882625398</v>
      </c>
      <c r="F105" s="1">
        <v>3079.1</v>
      </c>
      <c r="G105" s="1">
        <v>2368513.5972591299</v>
      </c>
      <c r="H105" s="2">
        <v>33146305.27</v>
      </c>
      <c r="I105" s="2">
        <v>32806133.190000001</v>
      </c>
      <c r="J105" s="1">
        <v>340172.08</v>
      </c>
      <c r="K105" s="1">
        <v>15072054</v>
      </c>
      <c r="L105" s="11">
        <v>48218359.270000003</v>
      </c>
      <c r="N105"/>
      <c r="O105" s="30"/>
      <c r="P105"/>
      <c r="Q105"/>
      <c r="R105"/>
      <c r="S105"/>
      <c r="T105"/>
      <c r="U105"/>
      <c r="V105"/>
      <c r="W105"/>
    </row>
    <row r="106" spans="1:23" ht="12.75" x14ac:dyDescent="0.2">
      <c r="A106" s="13">
        <v>249</v>
      </c>
      <c r="B106" s="14" t="s">
        <v>98</v>
      </c>
      <c r="C106" s="1">
        <v>15110372.3553218</v>
      </c>
      <c r="D106" s="1">
        <v>460892.64807202498</v>
      </c>
      <c r="E106" s="1">
        <v>514603.15660611598</v>
      </c>
      <c r="F106" s="1">
        <v>3196.35</v>
      </c>
      <c r="G106" s="1">
        <v>978692.154678141</v>
      </c>
      <c r="H106" s="2">
        <v>16089064.51</v>
      </c>
      <c r="I106" s="2">
        <v>15373368.880000001</v>
      </c>
      <c r="J106" s="1">
        <v>715695.63</v>
      </c>
      <c r="K106" s="1">
        <v>3299807.15</v>
      </c>
      <c r="L106" s="11">
        <v>19388871.66</v>
      </c>
      <c r="N106"/>
      <c r="O106" s="30"/>
      <c r="P106"/>
      <c r="Q106"/>
      <c r="R106"/>
      <c r="S106"/>
      <c r="T106"/>
      <c r="U106"/>
      <c r="V106"/>
      <c r="W106"/>
    </row>
    <row r="107" spans="1:23" ht="12.75" x14ac:dyDescent="0.2">
      <c r="A107" s="13">
        <v>250</v>
      </c>
      <c r="B107" s="14" t="s">
        <v>99</v>
      </c>
      <c r="C107" s="1">
        <v>35283088.130055197</v>
      </c>
      <c r="D107" s="1">
        <v>998433.24227684503</v>
      </c>
      <c r="E107" s="1">
        <v>1185808.2381535301</v>
      </c>
      <c r="F107" s="1">
        <v>5015.3295144466401</v>
      </c>
      <c r="G107" s="1">
        <v>2189256.8099448201</v>
      </c>
      <c r="H107" s="2">
        <v>37472344.939999998</v>
      </c>
      <c r="I107" s="2">
        <v>28872961.030000001</v>
      </c>
      <c r="J107" s="1">
        <v>8599383.9100000001</v>
      </c>
      <c r="K107" s="1">
        <v>4337215.7</v>
      </c>
      <c r="L107" s="11">
        <v>41809560.640000001</v>
      </c>
      <c r="N107"/>
      <c r="O107" s="30"/>
      <c r="P107"/>
      <c r="Q107"/>
      <c r="R107"/>
      <c r="S107"/>
      <c r="T107"/>
      <c r="U107"/>
      <c r="V107"/>
      <c r="W107"/>
    </row>
    <row r="108" spans="1:23" ht="12.75" x14ac:dyDescent="0.2">
      <c r="A108" s="13">
        <v>251</v>
      </c>
      <c r="B108" s="14" t="s">
        <v>100</v>
      </c>
      <c r="C108" s="1">
        <v>15711175.679947101</v>
      </c>
      <c r="D108" s="1">
        <v>567012.37687311601</v>
      </c>
      <c r="E108" s="1">
        <v>436641.64435143903</v>
      </c>
      <c r="F108" s="1">
        <v>3046.3888283024799</v>
      </c>
      <c r="G108" s="1">
        <v>1006700.41005286</v>
      </c>
      <c r="H108" s="2">
        <v>16717876.09</v>
      </c>
      <c r="I108" s="2">
        <v>15618997.039999999</v>
      </c>
      <c r="J108" s="1">
        <v>1098879.05</v>
      </c>
      <c r="K108" s="1">
        <v>1035988.2</v>
      </c>
      <c r="L108" s="11">
        <v>17753864.289999999</v>
      </c>
      <c r="N108"/>
      <c r="O108" s="30"/>
      <c r="P108"/>
      <c r="Q108"/>
      <c r="R108"/>
      <c r="S108"/>
      <c r="T108"/>
      <c r="U108"/>
      <c r="V108"/>
      <c r="W108"/>
    </row>
    <row r="109" spans="1:23" ht="12.75" x14ac:dyDescent="0.2">
      <c r="A109" s="13">
        <v>111</v>
      </c>
      <c r="B109" s="14" t="s">
        <v>101</v>
      </c>
      <c r="C109" s="1">
        <v>13379197.1563378</v>
      </c>
      <c r="D109" s="1">
        <v>802189.57623746397</v>
      </c>
      <c r="E109" s="1">
        <v>356453.70742478501</v>
      </c>
      <c r="F109" s="1">
        <v>0.55000000000000004</v>
      </c>
      <c r="G109" s="1">
        <v>1158643.8336622501</v>
      </c>
      <c r="H109" s="2">
        <v>14537840.99</v>
      </c>
      <c r="I109" s="2">
        <v>13329441.890000001</v>
      </c>
      <c r="J109" s="1">
        <v>1208399.1000000001</v>
      </c>
      <c r="K109" s="1">
        <v>1626779.4</v>
      </c>
      <c r="L109" s="11">
        <v>16164620.390000001</v>
      </c>
      <c r="N109"/>
      <c r="O109" s="30"/>
      <c r="P109"/>
      <c r="Q109"/>
      <c r="R109"/>
      <c r="S109"/>
      <c r="T109"/>
      <c r="U109"/>
      <c r="V109"/>
      <c r="W109"/>
    </row>
    <row r="110" spans="1:23" ht="12.75" x14ac:dyDescent="0.2">
      <c r="A110" s="13">
        <v>112</v>
      </c>
      <c r="B110" s="14" t="s">
        <v>102</v>
      </c>
      <c r="C110" s="1">
        <v>23952652.163773101</v>
      </c>
      <c r="D110" s="1">
        <v>1131698.88199066</v>
      </c>
      <c r="E110" s="1">
        <v>689138.95381400594</v>
      </c>
      <c r="F110" s="1">
        <v>4883.7004222621999</v>
      </c>
      <c r="G110" s="1">
        <v>1825721.5362269301</v>
      </c>
      <c r="H110" s="2">
        <v>25778373.699999999</v>
      </c>
      <c r="I110" s="2">
        <v>22481278.550000001</v>
      </c>
      <c r="J110" s="1">
        <v>3297095.15</v>
      </c>
      <c r="K110" s="1">
        <v>4714153.7</v>
      </c>
      <c r="L110" s="11">
        <v>30492527.399999999</v>
      </c>
      <c r="N110"/>
      <c r="O110" s="30"/>
      <c r="P110"/>
      <c r="Q110"/>
      <c r="R110"/>
      <c r="S110"/>
      <c r="T110"/>
      <c r="U110"/>
      <c r="V110"/>
      <c r="W110"/>
    </row>
    <row r="111" spans="1:23" ht="12.75" x14ac:dyDescent="0.2">
      <c r="A111" s="13">
        <v>113</v>
      </c>
      <c r="B111" s="14" t="s">
        <v>103</v>
      </c>
      <c r="C111" s="1">
        <v>17957958.9268944</v>
      </c>
      <c r="D111" s="1">
        <v>841106.58995552396</v>
      </c>
      <c r="E111" s="1">
        <v>517781.49065280397</v>
      </c>
      <c r="F111" s="1">
        <v>2654.6424972202199</v>
      </c>
      <c r="G111" s="1">
        <v>1361542.72310555</v>
      </c>
      <c r="H111" s="2">
        <v>19319501.649999999</v>
      </c>
      <c r="I111" s="2">
        <v>18546620.960000001</v>
      </c>
      <c r="J111" s="1">
        <v>772880.69</v>
      </c>
      <c r="K111" s="1">
        <v>2347554</v>
      </c>
      <c r="L111" s="11">
        <v>21667055.649999999</v>
      </c>
      <c r="N111"/>
      <c r="O111" s="30"/>
      <c r="P111"/>
      <c r="Q111"/>
      <c r="R111"/>
      <c r="S111"/>
      <c r="T111"/>
      <c r="U111"/>
      <c r="V111"/>
      <c r="W111"/>
    </row>
    <row r="112" spans="1:23" ht="12.75" x14ac:dyDescent="0.2">
      <c r="A112" s="13">
        <v>114</v>
      </c>
      <c r="B112" s="14" t="s">
        <v>104</v>
      </c>
      <c r="C112" s="1">
        <v>5302882.3029819997</v>
      </c>
      <c r="D112" s="1">
        <v>280649.69155148999</v>
      </c>
      <c r="E112" s="1">
        <v>117368.425466506</v>
      </c>
      <c r="F112" s="1">
        <v>0</v>
      </c>
      <c r="G112" s="1">
        <v>398018.11701799498</v>
      </c>
      <c r="H112" s="2">
        <v>5700900.4199999999</v>
      </c>
      <c r="I112" s="2">
        <v>5497339.2699999996</v>
      </c>
      <c r="J112" s="1">
        <v>203561.15</v>
      </c>
      <c r="K112" s="1">
        <v>1095814.05</v>
      </c>
      <c r="L112" s="11">
        <v>6796714.4699999997</v>
      </c>
      <c r="N112"/>
      <c r="O112" s="30"/>
      <c r="P112"/>
      <c r="Q112"/>
      <c r="R112"/>
      <c r="S112"/>
      <c r="T112"/>
      <c r="U112"/>
      <c r="V112"/>
      <c r="W112"/>
    </row>
    <row r="113" spans="1:23" ht="12.75" x14ac:dyDescent="0.2">
      <c r="A113" s="13">
        <v>115</v>
      </c>
      <c r="B113" s="14" t="s">
        <v>105</v>
      </c>
      <c r="C113" s="1">
        <v>32926460.381854098</v>
      </c>
      <c r="D113" s="1">
        <v>1647694.3364725001</v>
      </c>
      <c r="E113" s="1">
        <v>931432.71406058501</v>
      </c>
      <c r="F113" s="1">
        <v>2509.9876127940202</v>
      </c>
      <c r="G113" s="1">
        <v>2581637.0381458802</v>
      </c>
      <c r="H113" s="2">
        <v>35508097.420000002</v>
      </c>
      <c r="I113" s="2">
        <v>33213957.629999999</v>
      </c>
      <c r="J113" s="1">
        <v>2294139.79</v>
      </c>
      <c r="K113" s="1">
        <v>2208460.25</v>
      </c>
      <c r="L113" s="11">
        <v>37716557.670000002</v>
      </c>
      <c r="N113"/>
      <c r="O113" s="30"/>
      <c r="P113"/>
      <c r="Q113"/>
      <c r="R113"/>
      <c r="S113"/>
      <c r="T113"/>
      <c r="U113"/>
      <c r="V113"/>
      <c r="W113"/>
    </row>
    <row r="114" spans="1:23" ht="12.75" x14ac:dyDescent="0.2">
      <c r="A114" s="13">
        <v>116</v>
      </c>
      <c r="B114" s="14" t="s">
        <v>106</v>
      </c>
      <c r="C114" s="1">
        <v>14373385.934578899</v>
      </c>
      <c r="D114" s="1">
        <v>742150.75397435005</v>
      </c>
      <c r="E114" s="1">
        <v>315035.18144679198</v>
      </c>
      <c r="F114" s="1">
        <v>527.85</v>
      </c>
      <c r="G114" s="1">
        <v>1057713.78542114</v>
      </c>
      <c r="H114" s="2">
        <v>15431099.720000001</v>
      </c>
      <c r="I114" s="2">
        <v>13030154.32</v>
      </c>
      <c r="J114" s="1">
        <v>2400945.4</v>
      </c>
      <c r="K114" s="1">
        <v>919373.9</v>
      </c>
      <c r="L114" s="11">
        <v>16350473.619999999</v>
      </c>
      <c r="N114"/>
      <c r="O114" s="30"/>
      <c r="P114"/>
      <c r="Q114"/>
      <c r="R114"/>
      <c r="S114"/>
      <c r="T114"/>
      <c r="U114"/>
      <c r="V114"/>
      <c r="W114"/>
    </row>
    <row r="115" spans="1:23" ht="12.75" x14ac:dyDescent="0.2">
      <c r="A115" s="13">
        <v>117</v>
      </c>
      <c r="B115" s="14" t="s">
        <v>107</v>
      </c>
      <c r="C115" s="1">
        <v>37689804.097792797</v>
      </c>
      <c r="D115" s="1">
        <v>1874627.72712025</v>
      </c>
      <c r="E115" s="1">
        <v>1227297.4212024701</v>
      </c>
      <c r="F115" s="1">
        <v>2787.7338844924202</v>
      </c>
      <c r="G115" s="1">
        <v>3104712.8822072102</v>
      </c>
      <c r="H115" s="2">
        <v>40794516.979999997</v>
      </c>
      <c r="I115" s="2">
        <v>31583794.079999998</v>
      </c>
      <c r="J115" s="1">
        <v>9210722.9000000004</v>
      </c>
      <c r="K115" s="1">
        <v>6308691.7999999998</v>
      </c>
      <c r="L115" s="11">
        <v>47103208.780000001</v>
      </c>
      <c r="N115"/>
      <c r="O115" s="30"/>
      <c r="P115"/>
      <c r="Q115"/>
      <c r="R115"/>
      <c r="S115"/>
      <c r="T115"/>
      <c r="U115"/>
      <c r="V115"/>
      <c r="W115"/>
    </row>
    <row r="116" spans="1:23" ht="12.75" x14ac:dyDescent="0.2">
      <c r="A116" s="13">
        <v>118</v>
      </c>
      <c r="B116" s="14" t="s">
        <v>108</v>
      </c>
      <c r="C116" s="1">
        <v>30217706.5412637</v>
      </c>
      <c r="D116" s="1">
        <v>1213066.4524125599</v>
      </c>
      <c r="E116" s="1">
        <v>974795.42399132706</v>
      </c>
      <c r="F116" s="1">
        <v>3082.0123323676398</v>
      </c>
      <c r="G116" s="1">
        <v>2190943.8887362499</v>
      </c>
      <c r="H116" s="2">
        <v>32408650.43</v>
      </c>
      <c r="I116" s="2">
        <v>28878010.629999999</v>
      </c>
      <c r="J116" s="1">
        <v>3530639.8</v>
      </c>
      <c r="K116" s="1">
        <v>3710738.15</v>
      </c>
      <c r="L116" s="11">
        <v>36119388.579999998</v>
      </c>
      <c r="N116"/>
      <c r="O116" s="30"/>
      <c r="P116"/>
      <c r="Q116"/>
      <c r="R116"/>
      <c r="S116"/>
      <c r="T116"/>
      <c r="U116"/>
      <c r="V116"/>
      <c r="W116"/>
    </row>
    <row r="117" spans="1:23" ht="12.75" x14ac:dyDescent="0.2">
      <c r="A117" s="13">
        <v>119</v>
      </c>
      <c r="B117" s="14" t="s">
        <v>109</v>
      </c>
      <c r="C117" s="1">
        <v>4162113.3935584002</v>
      </c>
      <c r="D117" s="1">
        <v>195309.078630656</v>
      </c>
      <c r="E117" s="1">
        <v>98999.506509122104</v>
      </c>
      <c r="F117" s="1">
        <v>829.48130182442196</v>
      </c>
      <c r="G117" s="1">
        <v>295138.066441603</v>
      </c>
      <c r="H117" s="2">
        <v>4457251.46</v>
      </c>
      <c r="I117" s="2">
        <v>4355708.41</v>
      </c>
      <c r="J117" s="1">
        <v>101543.05</v>
      </c>
      <c r="K117" s="1">
        <v>301555.7</v>
      </c>
      <c r="L117" s="11">
        <v>4758807.16</v>
      </c>
      <c r="N117"/>
      <c r="O117" s="30"/>
      <c r="P117"/>
      <c r="Q117"/>
      <c r="R117"/>
      <c r="S117"/>
      <c r="T117"/>
      <c r="U117"/>
      <c r="V117"/>
      <c r="W117"/>
    </row>
    <row r="118" spans="1:23" ht="12.75" x14ac:dyDescent="0.2">
      <c r="A118" s="13">
        <v>120</v>
      </c>
      <c r="B118" s="14" t="s">
        <v>110</v>
      </c>
      <c r="C118" s="1">
        <v>22567459.539311402</v>
      </c>
      <c r="D118" s="1">
        <v>898811.56263388903</v>
      </c>
      <c r="E118" s="1">
        <v>835007.06476513494</v>
      </c>
      <c r="F118" s="1">
        <v>1831.87328961803</v>
      </c>
      <c r="G118" s="1">
        <v>1735650.5006886399</v>
      </c>
      <c r="H118" s="2">
        <v>24303110.039999999</v>
      </c>
      <c r="I118" s="2">
        <v>22797768.73</v>
      </c>
      <c r="J118" s="1">
        <v>1505341.31</v>
      </c>
      <c r="K118" s="1">
        <v>2470125.7999999998</v>
      </c>
      <c r="L118" s="11">
        <v>26773235.84</v>
      </c>
      <c r="N118"/>
      <c r="O118" s="30"/>
      <c r="P118"/>
      <c r="Q118"/>
      <c r="R118"/>
      <c r="S118"/>
      <c r="T118"/>
      <c r="U118"/>
      <c r="V118"/>
      <c r="W118"/>
    </row>
    <row r="119" spans="1:23" ht="12.75" x14ac:dyDescent="0.2">
      <c r="A119" s="13">
        <v>121</v>
      </c>
      <c r="B119" s="14" t="s">
        <v>111</v>
      </c>
      <c r="C119" s="1">
        <v>67550419.240077496</v>
      </c>
      <c r="D119" s="1">
        <v>2717699.4642766002</v>
      </c>
      <c r="E119" s="1">
        <v>2256620.6056459299</v>
      </c>
      <c r="F119" s="1">
        <v>6192.32</v>
      </c>
      <c r="G119" s="1">
        <v>4980512.3899225304</v>
      </c>
      <c r="H119" s="2">
        <v>72530931.629999995</v>
      </c>
      <c r="I119" s="2">
        <v>62590864.579999998</v>
      </c>
      <c r="J119" s="1">
        <v>9940067.0500000007</v>
      </c>
      <c r="K119" s="1">
        <v>11226726.199999999</v>
      </c>
      <c r="L119" s="11">
        <v>83757657.829999998</v>
      </c>
      <c r="N119"/>
      <c r="O119" s="30"/>
      <c r="P119"/>
      <c r="Q119"/>
      <c r="R119"/>
      <c r="S119"/>
      <c r="T119"/>
      <c r="U119"/>
      <c r="V119"/>
      <c r="W119"/>
    </row>
    <row r="120" spans="1:23" ht="12.75" x14ac:dyDescent="0.2">
      <c r="A120" s="13">
        <v>131</v>
      </c>
      <c r="B120" s="14" t="s">
        <v>112</v>
      </c>
      <c r="C120" s="1">
        <v>110210104.226615</v>
      </c>
      <c r="D120" s="1">
        <v>3556672.89400212</v>
      </c>
      <c r="E120" s="1">
        <v>4262196.5636015497</v>
      </c>
      <c r="F120" s="1">
        <v>8417.0257816374196</v>
      </c>
      <c r="G120" s="1">
        <v>7827286.4833853096</v>
      </c>
      <c r="H120" s="2">
        <v>118037390.70999999</v>
      </c>
      <c r="I120" s="2">
        <v>66045482.610000297</v>
      </c>
      <c r="J120" s="1">
        <v>51991908.100000001</v>
      </c>
      <c r="K120" s="1">
        <v>4218342.95</v>
      </c>
      <c r="L120" s="11">
        <v>122255733.66</v>
      </c>
      <c r="N120"/>
      <c r="O120" s="30"/>
      <c r="P120"/>
      <c r="Q120"/>
      <c r="R120"/>
      <c r="S120"/>
      <c r="T120"/>
      <c r="U120"/>
      <c r="V120"/>
      <c r="W120"/>
    </row>
    <row r="121" spans="1:23" ht="12.75" x14ac:dyDescent="0.2">
      <c r="A121" s="13">
        <v>295</v>
      </c>
      <c r="B121" s="14" t="s">
        <v>114</v>
      </c>
      <c r="C121" s="1">
        <v>122919237.442013</v>
      </c>
      <c r="D121" s="1">
        <v>5558000.2743432401</v>
      </c>
      <c r="E121" s="1">
        <v>4662420.09953399</v>
      </c>
      <c r="F121" s="1">
        <v>6447.6241101717096</v>
      </c>
      <c r="G121" s="1">
        <v>10226867.997987401</v>
      </c>
      <c r="H121" s="2">
        <v>133146105.44</v>
      </c>
      <c r="I121" s="2">
        <v>77754472.080000401</v>
      </c>
      <c r="J121" s="1">
        <v>55391633.359999999</v>
      </c>
      <c r="K121" s="1">
        <v>12968696.35</v>
      </c>
      <c r="L121" s="11">
        <v>146114801.78999999</v>
      </c>
      <c r="N121"/>
      <c r="O121" s="30"/>
      <c r="P121"/>
      <c r="Q121"/>
      <c r="R121"/>
      <c r="S121"/>
      <c r="T121"/>
      <c r="U121"/>
      <c r="V121"/>
      <c r="W121"/>
    </row>
    <row r="122" spans="1:23" ht="12.75" x14ac:dyDescent="0.2">
      <c r="A122" s="13">
        <v>135</v>
      </c>
      <c r="B122" s="14" t="s">
        <v>116</v>
      </c>
      <c r="C122" s="1">
        <v>79396125.005777001</v>
      </c>
      <c r="D122" s="1">
        <v>3175346.5039926101</v>
      </c>
      <c r="E122" s="1">
        <v>1598821.2902303899</v>
      </c>
      <c r="F122" s="1">
        <v>11103.6</v>
      </c>
      <c r="G122" s="1">
        <v>4785271.3942229999</v>
      </c>
      <c r="H122" s="2">
        <v>84181396.400000006</v>
      </c>
      <c r="I122" s="2">
        <v>67753678.260000005</v>
      </c>
      <c r="J122" s="1">
        <v>16427718.140000001</v>
      </c>
      <c r="K122" s="1">
        <v>5911839.7999999998</v>
      </c>
      <c r="L122" s="11">
        <v>90093236.200000003</v>
      </c>
      <c r="N122"/>
      <c r="O122" s="30"/>
      <c r="P122"/>
      <c r="Q122"/>
      <c r="R122"/>
      <c r="S122"/>
      <c r="T122"/>
      <c r="U122"/>
      <c r="V122"/>
      <c r="W122"/>
    </row>
    <row r="123" spans="1:23" ht="12.75" x14ac:dyDescent="0.2">
      <c r="A123" s="13">
        <v>136</v>
      </c>
      <c r="B123" s="14" t="s">
        <v>117</v>
      </c>
      <c r="C123" s="1">
        <v>27549359.974948298</v>
      </c>
      <c r="D123" s="1">
        <v>951669.79987256601</v>
      </c>
      <c r="E123" s="1">
        <v>954521.06409282004</v>
      </c>
      <c r="F123" s="1">
        <v>40948.611086332297</v>
      </c>
      <c r="G123" s="1">
        <v>1947139.4750517199</v>
      </c>
      <c r="H123" s="2">
        <v>29496499.449999999</v>
      </c>
      <c r="I123" s="2">
        <v>28782578.699999999</v>
      </c>
      <c r="J123" s="1">
        <v>713920.75</v>
      </c>
      <c r="K123" s="1">
        <v>1930794.25</v>
      </c>
      <c r="L123" s="11">
        <v>31427293.699999999</v>
      </c>
      <c r="N123"/>
      <c r="O123" s="30"/>
      <c r="P123"/>
      <c r="Q123"/>
      <c r="R123"/>
      <c r="S123"/>
      <c r="T123"/>
      <c r="U123"/>
      <c r="V123"/>
      <c r="W123"/>
    </row>
    <row r="124" spans="1:23" ht="12.75" x14ac:dyDescent="0.2">
      <c r="A124" s="13">
        <v>137</v>
      </c>
      <c r="B124" s="14" t="s">
        <v>118</v>
      </c>
      <c r="C124" s="1">
        <v>23356625.710501101</v>
      </c>
      <c r="D124" s="1">
        <v>1068619.2190258701</v>
      </c>
      <c r="E124" s="1">
        <v>687888.82047301996</v>
      </c>
      <c r="F124" s="1">
        <v>2112.75</v>
      </c>
      <c r="G124" s="1">
        <v>1758620.7894988901</v>
      </c>
      <c r="H124" s="2">
        <v>25115246.5</v>
      </c>
      <c r="I124" s="2">
        <v>24766140.25</v>
      </c>
      <c r="J124" s="1">
        <v>349106.25</v>
      </c>
      <c r="K124" s="1">
        <v>2622627.7999999998</v>
      </c>
      <c r="L124" s="11">
        <v>27737874.300000001</v>
      </c>
      <c r="N124"/>
      <c r="O124" s="30"/>
      <c r="P124"/>
      <c r="Q124"/>
      <c r="R124"/>
      <c r="S124"/>
      <c r="T124"/>
      <c r="U124"/>
      <c r="V124"/>
      <c r="W124"/>
    </row>
    <row r="125" spans="1:23" ht="12.75" x14ac:dyDescent="0.2">
      <c r="A125" s="13">
        <v>138</v>
      </c>
      <c r="B125" s="14" t="s">
        <v>119</v>
      </c>
      <c r="C125" s="1">
        <v>43973779.253486797</v>
      </c>
      <c r="D125" s="1">
        <v>1654955.97482191</v>
      </c>
      <c r="E125" s="1">
        <v>1847327.98169132</v>
      </c>
      <c r="F125" s="1">
        <v>-6356.8</v>
      </c>
      <c r="G125" s="1">
        <v>3495927.1565132299</v>
      </c>
      <c r="H125" s="2">
        <v>47469706.409999996</v>
      </c>
      <c r="I125" s="2">
        <v>45450643.259999998</v>
      </c>
      <c r="J125" s="1">
        <v>2019063.15</v>
      </c>
      <c r="K125" s="1">
        <v>7127920.9000000004</v>
      </c>
      <c r="L125" s="11">
        <v>54597627.310000002</v>
      </c>
      <c r="N125"/>
      <c r="O125" s="30"/>
      <c r="P125"/>
      <c r="Q125"/>
      <c r="R125"/>
      <c r="S125"/>
      <c r="T125"/>
      <c r="U125"/>
      <c r="V125"/>
      <c r="W125"/>
    </row>
    <row r="126" spans="1:23" ht="12.75" x14ac:dyDescent="0.2">
      <c r="A126" s="13">
        <v>139</v>
      </c>
      <c r="B126" s="14" t="s">
        <v>120</v>
      </c>
      <c r="C126" s="1">
        <v>79793668.171123594</v>
      </c>
      <c r="D126" s="1">
        <v>1548321.4073294599</v>
      </c>
      <c r="E126" s="1">
        <v>1318956.8315469699</v>
      </c>
      <c r="F126" s="1">
        <v>2466.9499999999998</v>
      </c>
      <c r="G126" s="1">
        <v>2869745.18887643</v>
      </c>
      <c r="H126" s="2">
        <v>82663413.359999999</v>
      </c>
      <c r="I126" s="2">
        <v>77520528.849999994</v>
      </c>
      <c r="J126" s="1">
        <v>5142884.51</v>
      </c>
      <c r="K126" s="1">
        <v>7628177.8499999996</v>
      </c>
      <c r="L126" s="11">
        <v>90291591.209999993</v>
      </c>
      <c r="N126"/>
      <c r="O126" s="30"/>
      <c r="P126"/>
      <c r="Q126"/>
      <c r="R126"/>
      <c r="S126"/>
      <c r="T126"/>
      <c r="U126"/>
      <c r="V126"/>
      <c r="W126"/>
    </row>
    <row r="127" spans="1:23" ht="12.75" x14ac:dyDescent="0.2">
      <c r="A127" s="13">
        <v>141</v>
      </c>
      <c r="B127" s="14" t="s">
        <v>122</v>
      </c>
      <c r="C127" s="1">
        <v>81801892.003273904</v>
      </c>
      <c r="D127" s="1">
        <v>2981907.6566669801</v>
      </c>
      <c r="E127" s="1">
        <v>2531134.1152242199</v>
      </c>
      <c r="F127" s="1">
        <v>4216.1248348831696</v>
      </c>
      <c r="G127" s="1">
        <v>5517257.8967260802</v>
      </c>
      <c r="H127" s="2">
        <v>87319149.900000006</v>
      </c>
      <c r="I127" s="2">
        <v>80554109.950000003</v>
      </c>
      <c r="J127" s="1">
        <v>6765039.9500000002</v>
      </c>
      <c r="K127" s="1">
        <v>8461700.5500000007</v>
      </c>
      <c r="L127" s="11">
        <v>95780850.450000003</v>
      </c>
      <c r="N127"/>
      <c r="O127" s="30"/>
      <c r="P127"/>
      <c r="Q127"/>
      <c r="R127"/>
      <c r="S127"/>
      <c r="T127"/>
      <c r="U127"/>
      <c r="V127"/>
      <c r="W127"/>
    </row>
    <row r="128" spans="1:23" ht="12.75" x14ac:dyDescent="0.2">
      <c r="A128" s="13">
        <v>293</v>
      </c>
      <c r="B128" s="14" t="s">
        <v>123</v>
      </c>
      <c r="C128" s="1">
        <v>88129562.205174401</v>
      </c>
      <c r="D128" s="1">
        <v>2888221.0432633399</v>
      </c>
      <c r="E128" s="1">
        <v>2743030.0563312699</v>
      </c>
      <c r="F128" s="1">
        <v>5635.5952309532304</v>
      </c>
      <c r="G128" s="1">
        <v>5636886.6948255599</v>
      </c>
      <c r="H128" s="2">
        <v>93766448.900000006</v>
      </c>
      <c r="I128" s="2">
        <v>87265637.640000001</v>
      </c>
      <c r="J128" s="1">
        <v>6500811.2599999998</v>
      </c>
      <c r="K128" s="1">
        <v>8919009.6500000004</v>
      </c>
      <c r="L128" s="11">
        <v>102685458.55</v>
      </c>
      <c r="N128"/>
      <c r="O128" s="30"/>
      <c r="P128"/>
      <c r="Q128"/>
      <c r="R128"/>
      <c r="S128"/>
      <c r="T128"/>
      <c r="U128"/>
      <c r="V128"/>
      <c r="W128"/>
    </row>
    <row r="129" spans="1:23" ht="12.75" x14ac:dyDescent="0.2">
      <c r="A129" s="13">
        <v>151</v>
      </c>
      <c r="B129" s="14" t="s">
        <v>124</v>
      </c>
      <c r="C129" s="1">
        <v>50027919.288795203</v>
      </c>
      <c r="D129" s="1">
        <v>2329712.7149597802</v>
      </c>
      <c r="E129" s="1">
        <v>1255131.2734814601</v>
      </c>
      <c r="F129" s="1">
        <v>24017.502763561199</v>
      </c>
      <c r="G129" s="1">
        <v>3608861.4912048001</v>
      </c>
      <c r="H129" s="2">
        <v>53636780.780000001</v>
      </c>
      <c r="I129" s="2">
        <v>52235934.280000001</v>
      </c>
      <c r="J129" s="1">
        <v>1400846.5</v>
      </c>
      <c r="K129" s="1">
        <v>6177045</v>
      </c>
      <c r="L129" s="11">
        <v>59813825.780000001</v>
      </c>
      <c r="N129"/>
      <c r="O129" s="30"/>
      <c r="P129"/>
      <c r="Q129"/>
      <c r="R129"/>
      <c r="S129"/>
      <c r="T129"/>
      <c r="U129"/>
      <c r="V129"/>
      <c r="W129"/>
    </row>
    <row r="130" spans="1:23" ht="12.75" x14ac:dyDescent="0.2">
      <c r="A130" s="13">
        <v>152</v>
      </c>
      <c r="B130" s="14" t="s">
        <v>125</v>
      </c>
      <c r="C130" s="1">
        <v>54032390.103739403</v>
      </c>
      <c r="D130" s="1">
        <v>2100051.8461338598</v>
      </c>
      <c r="E130" s="1">
        <v>1287644.9801267399</v>
      </c>
      <c r="F130" s="1">
        <v>3889.25</v>
      </c>
      <c r="G130" s="1">
        <v>3391586.0762605998</v>
      </c>
      <c r="H130" s="2">
        <v>57423976.18</v>
      </c>
      <c r="I130" s="2">
        <v>56724612.329999998</v>
      </c>
      <c r="J130" s="1">
        <v>699363.85</v>
      </c>
      <c r="K130" s="1">
        <v>7759560.3499999996</v>
      </c>
      <c r="L130" s="11">
        <v>65183536.530000001</v>
      </c>
      <c r="N130"/>
      <c r="O130" s="30"/>
      <c r="P130"/>
      <c r="Q130"/>
      <c r="R130"/>
      <c r="S130"/>
      <c r="T130"/>
      <c r="U130"/>
      <c r="V130"/>
      <c r="W130"/>
    </row>
    <row r="131" spans="1:23" ht="12.75" x14ac:dyDescent="0.2">
      <c r="A131" s="13">
        <v>153</v>
      </c>
      <c r="B131" s="14" t="s">
        <v>126</v>
      </c>
      <c r="C131" s="1">
        <v>27467212.712294199</v>
      </c>
      <c r="D131" s="1">
        <v>1251762.7805920399</v>
      </c>
      <c r="E131" s="1">
        <v>713855.17978721706</v>
      </c>
      <c r="F131" s="1">
        <v>6290.4873265492797</v>
      </c>
      <c r="G131" s="1">
        <v>1971908.44770581</v>
      </c>
      <c r="H131" s="2">
        <v>29439121.16</v>
      </c>
      <c r="I131" s="2">
        <v>27499295.899999999</v>
      </c>
      <c r="J131" s="1">
        <v>1939825.26</v>
      </c>
      <c r="K131" s="1">
        <v>3771799.6</v>
      </c>
      <c r="L131" s="11">
        <v>33210920.760000002</v>
      </c>
      <c r="N131"/>
      <c r="O131" s="30"/>
      <c r="P131"/>
      <c r="Q131"/>
      <c r="R131"/>
      <c r="S131"/>
      <c r="T131"/>
      <c r="U131"/>
      <c r="V131"/>
      <c r="W131"/>
    </row>
    <row r="132" spans="1:23" ht="12.75" x14ac:dyDescent="0.2">
      <c r="A132" s="13">
        <v>154</v>
      </c>
      <c r="B132" s="14" t="s">
        <v>127</v>
      </c>
      <c r="C132" s="1">
        <v>178417218.638879</v>
      </c>
      <c r="D132" s="1">
        <v>6213839.3508716403</v>
      </c>
      <c r="E132" s="1">
        <v>4248785.5742861899</v>
      </c>
      <c r="F132" s="1">
        <v>33240.855963325601</v>
      </c>
      <c r="G132" s="1">
        <v>10495865.7811212</v>
      </c>
      <c r="H132" s="2">
        <v>188913084.41999999</v>
      </c>
      <c r="I132" s="2">
        <v>175683381.94999999</v>
      </c>
      <c r="J132" s="1">
        <v>13229702.470000001</v>
      </c>
      <c r="K132" s="1">
        <v>22909036.800000001</v>
      </c>
      <c r="L132" s="11">
        <v>211822121.22</v>
      </c>
      <c r="N132"/>
      <c r="O132" s="30"/>
      <c r="P132"/>
      <c r="Q132"/>
      <c r="R132"/>
      <c r="S132"/>
      <c r="T132"/>
      <c r="U132"/>
      <c r="V132"/>
      <c r="W132"/>
    </row>
    <row r="133" spans="1:23" ht="12.75" x14ac:dyDescent="0.2">
      <c r="A133" s="13">
        <v>155</v>
      </c>
      <c r="B133" s="14" t="s">
        <v>128</v>
      </c>
      <c r="C133" s="1">
        <v>45538281.042358801</v>
      </c>
      <c r="D133" s="1">
        <v>1951376.7486206901</v>
      </c>
      <c r="E133" s="1">
        <v>1407744.7490204901</v>
      </c>
      <c r="F133" s="1">
        <v>22238.85</v>
      </c>
      <c r="G133" s="1">
        <v>3381360.3476411798</v>
      </c>
      <c r="H133" s="2">
        <v>48919641.390000001</v>
      </c>
      <c r="I133" s="2">
        <v>47365455.840000004</v>
      </c>
      <c r="J133" s="1">
        <v>1554185.55</v>
      </c>
      <c r="K133" s="1">
        <v>7037916.4500000002</v>
      </c>
      <c r="L133" s="11">
        <v>55957557.840000004</v>
      </c>
      <c r="N133"/>
      <c r="O133" s="30"/>
      <c r="P133"/>
      <c r="Q133"/>
      <c r="R133"/>
      <c r="S133"/>
      <c r="T133"/>
      <c r="U133"/>
      <c r="V133"/>
      <c r="W133"/>
    </row>
    <row r="134" spans="1:23" ht="12.75" x14ac:dyDescent="0.2">
      <c r="A134" s="13">
        <v>156</v>
      </c>
      <c r="B134" s="14" t="s">
        <v>129</v>
      </c>
      <c r="C134" s="1">
        <v>92022647.829566404</v>
      </c>
      <c r="D134" s="1">
        <v>2794698.2898078598</v>
      </c>
      <c r="E134" s="1">
        <v>1738402.4763468499</v>
      </c>
      <c r="F134" s="1">
        <v>9063.85427885217</v>
      </c>
      <c r="G134" s="1">
        <v>4542164.6204335596</v>
      </c>
      <c r="H134" s="2">
        <v>96564812.450000003</v>
      </c>
      <c r="I134" s="2">
        <v>92801073.540000007</v>
      </c>
      <c r="J134" s="1">
        <v>3763738.91</v>
      </c>
      <c r="K134" s="1">
        <v>12136121.550000001</v>
      </c>
      <c r="L134" s="11">
        <v>108700934</v>
      </c>
      <c r="N134"/>
      <c r="O134" s="30"/>
      <c r="P134"/>
      <c r="Q134"/>
      <c r="R134"/>
      <c r="S134"/>
      <c r="T134"/>
      <c r="U134"/>
      <c r="V134"/>
      <c r="W134"/>
    </row>
    <row r="135" spans="1:23" ht="12.75" x14ac:dyDescent="0.2">
      <c r="A135" s="13">
        <v>157</v>
      </c>
      <c r="B135" s="14" t="s">
        <v>130</v>
      </c>
      <c r="C135" s="1">
        <v>13938604.3742157</v>
      </c>
      <c r="D135" s="1">
        <v>629348.27241573704</v>
      </c>
      <c r="E135" s="1">
        <v>296796.123368553</v>
      </c>
      <c r="F135" s="1">
        <v>1271.4000000000001</v>
      </c>
      <c r="G135" s="1">
        <v>927415.79578428995</v>
      </c>
      <c r="H135" s="2">
        <v>14866020.17</v>
      </c>
      <c r="I135" s="2">
        <v>11811376.470000001</v>
      </c>
      <c r="J135" s="1">
        <v>3054643.7</v>
      </c>
      <c r="K135" s="1">
        <v>1858978.3</v>
      </c>
      <c r="L135" s="11">
        <v>16724998.470000001</v>
      </c>
      <c r="N135"/>
      <c r="O135" s="30"/>
      <c r="P135"/>
      <c r="Q135"/>
      <c r="R135"/>
      <c r="S135"/>
      <c r="T135"/>
      <c r="U135"/>
      <c r="V135"/>
      <c r="W135"/>
    </row>
    <row r="136" spans="1:23" ht="12.75" x14ac:dyDescent="0.2">
      <c r="A136" s="13">
        <v>158</v>
      </c>
      <c r="B136" s="14" t="s">
        <v>131</v>
      </c>
      <c r="C136" s="1">
        <v>64336054.877406001</v>
      </c>
      <c r="D136" s="1">
        <v>3152614.1352762599</v>
      </c>
      <c r="E136" s="1">
        <v>1894898.97150975</v>
      </c>
      <c r="F136" s="1">
        <v>3857.5658079792202</v>
      </c>
      <c r="G136" s="1">
        <v>5051370.6725939903</v>
      </c>
      <c r="H136" s="2">
        <v>69387425.549999997</v>
      </c>
      <c r="I136" s="2">
        <v>62639468.299999997</v>
      </c>
      <c r="J136" s="1">
        <v>6747957.25</v>
      </c>
      <c r="K136" s="1">
        <v>8294108.4500000002</v>
      </c>
      <c r="L136" s="11">
        <v>77681534</v>
      </c>
      <c r="N136"/>
      <c r="O136" s="30"/>
      <c r="P136"/>
      <c r="Q136"/>
      <c r="R136"/>
      <c r="S136"/>
      <c r="T136"/>
      <c r="U136"/>
      <c r="V136"/>
      <c r="W136"/>
    </row>
    <row r="137" spans="1:23" ht="12.75" x14ac:dyDescent="0.2">
      <c r="A137" s="13">
        <v>159</v>
      </c>
      <c r="B137" s="14" t="s">
        <v>132</v>
      </c>
      <c r="C137" s="1">
        <v>29726686.851094302</v>
      </c>
      <c r="D137" s="1">
        <v>1375762.8025283001</v>
      </c>
      <c r="E137" s="1">
        <v>735100.16637736803</v>
      </c>
      <c r="F137" s="1">
        <v>3268.45</v>
      </c>
      <c r="G137" s="1">
        <v>2114131.4189056698</v>
      </c>
      <c r="H137" s="2">
        <v>31840818.27</v>
      </c>
      <c r="I137" s="2">
        <v>31089813.850000001</v>
      </c>
      <c r="J137" s="1">
        <v>751004.42</v>
      </c>
      <c r="K137" s="1">
        <v>3542994.15</v>
      </c>
      <c r="L137" s="11">
        <v>35383812.420000002</v>
      </c>
      <c r="N137"/>
      <c r="O137" s="30"/>
      <c r="P137"/>
      <c r="Q137"/>
      <c r="R137"/>
      <c r="S137"/>
      <c r="T137"/>
      <c r="U137"/>
      <c r="V137"/>
      <c r="W137"/>
    </row>
    <row r="138" spans="1:23" ht="12.75" x14ac:dyDescent="0.2">
      <c r="A138" s="13">
        <v>161</v>
      </c>
      <c r="B138" s="14" t="s">
        <v>235</v>
      </c>
      <c r="C138" s="1">
        <v>127049359.734349</v>
      </c>
      <c r="D138" s="1">
        <v>4653515.1821435699</v>
      </c>
      <c r="E138" s="1">
        <v>2495797.9418776599</v>
      </c>
      <c r="F138" s="1">
        <v>15235.6516294867</v>
      </c>
      <c r="G138" s="1">
        <v>7164548.7756507201</v>
      </c>
      <c r="H138" s="2">
        <v>134213908.51000001</v>
      </c>
      <c r="I138" s="2">
        <v>129824749.67</v>
      </c>
      <c r="J138" s="1">
        <v>4389158.84</v>
      </c>
      <c r="K138" s="1">
        <v>12617190.5</v>
      </c>
      <c r="L138" s="11">
        <v>146831099.00999999</v>
      </c>
      <c r="N138"/>
      <c r="O138" s="30"/>
      <c r="P138"/>
      <c r="Q138"/>
      <c r="R138"/>
      <c r="S138"/>
      <c r="T138"/>
      <c r="U138"/>
      <c r="V138"/>
      <c r="W138"/>
    </row>
    <row r="139" spans="1:23" ht="12.75" x14ac:dyDescent="0.2">
      <c r="A139" s="13">
        <v>160</v>
      </c>
      <c r="B139" s="14" t="s">
        <v>134</v>
      </c>
      <c r="C139" s="1">
        <v>55253546.651404999</v>
      </c>
      <c r="D139" s="1">
        <v>2515437.1647351701</v>
      </c>
      <c r="E139" s="1">
        <v>1141655.75440435</v>
      </c>
      <c r="F139" s="1">
        <v>48503.339455490699</v>
      </c>
      <c r="G139" s="1">
        <v>3705596.2585950098</v>
      </c>
      <c r="H139" s="2">
        <v>58959142.909999996</v>
      </c>
      <c r="I139" s="2">
        <v>56937687.289999999</v>
      </c>
      <c r="J139" s="1">
        <v>2021455.62</v>
      </c>
      <c r="K139" s="1">
        <v>6102598.0999999996</v>
      </c>
      <c r="L139" s="11">
        <v>65061741.009999998</v>
      </c>
      <c r="N139"/>
      <c r="O139" s="30"/>
      <c r="P139"/>
      <c r="Q139"/>
      <c r="R139"/>
      <c r="S139"/>
      <c r="T139"/>
      <c r="U139"/>
      <c r="V139"/>
      <c r="W139"/>
    </row>
    <row r="140" spans="1:23" ht="12.75" x14ac:dyDescent="0.2">
      <c r="A140" s="13">
        <v>297</v>
      </c>
      <c r="B140" s="14" t="s">
        <v>135</v>
      </c>
      <c r="C140" s="1">
        <v>11944708.2804198</v>
      </c>
      <c r="D140" s="1">
        <v>661372.84678830905</v>
      </c>
      <c r="E140" s="1">
        <v>230433.822791855</v>
      </c>
      <c r="F140" s="1">
        <v>435.1</v>
      </c>
      <c r="G140" s="1">
        <v>892241.76958016399</v>
      </c>
      <c r="H140" s="2">
        <v>12836950.050000001</v>
      </c>
      <c r="I140" s="2">
        <v>11952404.83</v>
      </c>
      <c r="J140" s="1">
        <v>884545.22</v>
      </c>
      <c r="K140" s="1">
        <v>866086.55</v>
      </c>
      <c r="L140" s="11">
        <v>13703036.6</v>
      </c>
      <c r="N140"/>
      <c r="O140" s="30"/>
      <c r="P140"/>
      <c r="Q140"/>
      <c r="R140"/>
      <c r="S140"/>
      <c r="T140"/>
      <c r="U140"/>
      <c r="V140"/>
      <c r="W140"/>
    </row>
    <row r="141" spans="1:23" ht="12.75" x14ac:dyDescent="0.2">
      <c r="A141" s="13">
        <v>172</v>
      </c>
      <c r="B141" s="14" t="s">
        <v>136</v>
      </c>
      <c r="C141" s="1">
        <v>22924052.922114398</v>
      </c>
      <c r="D141" s="1">
        <v>1231804.0231739001</v>
      </c>
      <c r="E141" s="1">
        <v>761601.26836098405</v>
      </c>
      <c r="F141" s="1">
        <v>3215.8963507328899</v>
      </c>
      <c r="G141" s="1">
        <v>1996621.1878856199</v>
      </c>
      <c r="H141" s="2">
        <v>24920674.109999999</v>
      </c>
      <c r="I141" s="2">
        <v>18975580.309999999</v>
      </c>
      <c r="J141" s="1">
        <v>5945093.7999999998</v>
      </c>
      <c r="K141" s="1">
        <v>1645878.4</v>
      </c>
      <c r="L141" s="11">
        <v>26566552.510000002</v>
      </c>
      <c r="N141"/>
      <c r="O141" s="30"/>
      <c r="P141"/>
      <c r="Q141"/>
      <c r="R141"/>
      <c r="S141"/>
      <c r="T141"/>
      <c r="U141"/>
      <c r="V141"/>
      <c r="W141"/>
    </row>
    <row r="142" spans="1:23" ht="12.75" x14ac:dyDescent="0.2">
      <c r="A142" s="13">
        <v>173</v>
      </c>
      <c r="B142" s="14" t="s">
        <v>137</v>
      </c>
      <c r="C142" s="1">
        <v>10490606.409879301</v>
      </c>
      <c r="D142" s="1">
        <v>566145.02964164701</v>
      </c>
      <c r="E142" s="1">
        <v>229437.01047907301</v>
      </c>
      <c r="F142" s="1">
        <v>5171.25</v>
      </c>
      <c r="G142" s="1">
        <v>800753.29012072005</v>
      </c>
      <c r="H142" s="2">
        <v>11291359.699999999</v>
      </c>
      <c r="I142" s="2">
        <v>10862312.15</v>
      </c>
      <c r="J142" s="1">
        <v>429047.55</v>
      </c>
      <c r="K142" s="1">
        <v>944661.75</v>
      </c>
      <c r="L142" s="11">
        <v>12236021.449999999</v>
      </c>
      <c r="N142"/>
      <c r="O142" s="30"/>
      <c r="P142"/>
      <c r="Q142"/>
      <c r="R142"/>
      <c r="S142"/>
      <c r="T142"/>
      <c r="U142"/>
      <c r="V142"/>
      <c r="W142"/>
    </row>
    <row r="143" spans="1:23" ht="12.75" x14ac:dyDescent="0.2">
      <c r="A143" s="13">
        <v>296</v>
      </c>
      <c r="B143" s="14" t="s">
        <v>138</v>
      </c>
      <c r="C143" s="1">
        <v>47043619.046154499</v>
      </c>
      <c r="D143" s="1">
        <v>2196324.47108036</v>
      </c>
      <c r="E143" s="1">
        <v>1295690.68442276</v>
      </c>
      <c r="F143" s="1">
        <v>7025.2683423815697</v>
      </c>
      <c r="G143" s="1">
        <v>3499040.4238455002</v>
      </c>
      <c r="H143" s="2">
        <v>50542659.469999999</v>
      </c>
      <c r="I143" s="2">
        <v>43916331.68</v>
      </c>
      <c r="J143" s="1">
        <v>6626327.79</v>
      </c>
      <c r="K143" s="1">
        <v>10367009.1</v>
      </c>
      <c r="L143" s="11">
        <v>60909668.57</v>
      </c>
      <c r="N143"/>
      <c r="O143" s="30"/>
      <c r="P143"/>
      <c r="Q143"/>
      <c r="R143"/>
      <c r="S143"/>
      <c r="T143"/>
      <c r="U143"/>
      <c r="V143"/>
      <c r="W143"/>
    </row>
    <row r="144" spans="1:23" ht="12.75" x14ac:dyDescent="0.2">
      <c r="A144" s="13">
        <v>176</v>
      </c>
      <c r="B144" s="14" t="s">
        <v>140</v>
      </c>
      <c r="C144" s="1">
        <v>19353244.883431502</v>
      </c>
      <c r="D144" s="1">
        <v>814704.95500118996</v>
      </c>
      <c r="E144" s="1">
        <v>578651.48156733403</v>
      </c>
      <c r="F144" s="1">
        <v>1314.65</v>
      </c>
      <c r="G144" s="1">
        <v>1394671.0865685199</v>
      </c>
      <c r="H144" s="2">
        <v>20747915.969999999</v>
      </c>
      <c r="I144" s="2">
        <v>17337883.870000001</v>
      </c>
      <c r="J144" s="1">
        <v>3410032.1</v>
      </c>
      <c r="K144" s="1">
        <v>6264952.1500000004</v>
      </c>
      <c r="L144" s="11">
        <v>27012868.120000001</v>
      </c>
      <c r="N144"/>
      <c r="O144" s="30"/>
      <c r="P144"/>
      <c r="Q144"/>
      <c r="R144"/>
      <c r="S144"/>
      <c r="T144"/>
      <c r="U144"/>
      <c r="V144"/>
      <c r="W144"/>
    </row>
    <row r="145" spans="1:23" ht="12.75" x14ac:dyDescent="0.2">
      <c r="A145" s="13">
        <v>177</v>
      </c>
      <c r="B145" s="14" t="s">
        <v>141</v>
      </c>
      <c r="C145" s="1">
        <v>41176784.052924998</v>
      </c>
      <c r="D145" s="1">
        <v>1903755.62050958</v>
      </c>
      <c r="E145" s="1">
        <v>1089620.8765654101</v>
      </c>
      <c r="F145" s="1">
        <v>-98.19</v>
      </c>
      <c r="G145" s="1">
        <v>2993278.3070749901</v>
      </c>
      <c r="H145" s="2">
        <v>44170062.359999999</v>
      </c>
      <c r="I145" s="2">
        <v>40016170.479999997</v>
      </c>
      <c r="J145" s="1">
        <v>4153891.88</v>
      </c>
      <c r="K145" s="1">
        <v>5658821.7000000002</v>
      </c>
      <c r="L145" s="11">
        <v>49828884.060000002</v>
      </c>
      <c r="N145"/>
      <c r="O145" s="30"/>
      <c r="P145"/>
      <c r="Q145"/>
      <c r="R145"/>
      <c r="S145"/>
      <c r="T145"/>
      <c r="U145"/>
      <c r="V145"/>
      <c r="W145"/>
    </row>
    <row r="146" spans="1:23" ht="12.75" x14ac:dyDescent="0.2">
      <c r="A146" s="13">
        <v>178</v>
      </c>
      <c r="B146" s="14" t="s">
        <v>142</v>
      </c>
      <c r="C146" s="1">
        <v>14738500.353310101</v>
      </c>
      <c r="D146" s="1">
        <v>719261.60444235301</v>
      </c>
      <c r="E146" s="1">
        <v>354540.48074571003</v>
      </c>
      <c r="F146" s="1">
        <v>1888.58150178653</v>
      </c>
      <c r="G146" s="1">
        <v>1075690.6666898499</v>
      </c>
      <c r="H146" s="2">
        <v>15814191.02</v>
      </c>
      <c r="I146" s="2">
        <v>14812714.52</v>
      </c>
      <c r="J146" s="1">
        <v>1001476.5</v>
      </c>
      <c r="K146" s="1">
        <v>1165558.25</v>
      </c>
      <c r="L146" s="11">
        <v>16979749.27</v>
      </c>
      <c r="N146"/>
      <c r="O146" s="30"/>
      <c r="P146"/>
      <c r="Q146"/>
      <c r="R146"/>
      <c r="S146"/>
      <c r="T146"/>
      <c r="U146"/>
      <c r="V146"/>
      <c r="W146"/>
    </row>
    <row r="147" spans="1:23" ht="12.75" x14ac:dyDescent="0.2">
      <c r="A147" s="13">
        <v>180</v>
      </c>
      <c r="B147" s="14" t="s">
        <v>144</v>
      </c>
      <c r="C147" s="1">
        <v>10237459.8112082</v>
      </c>
      <c r="D147" s="1">
        <v>585980.45542251098</v>
      </c>
      <c r="E147" s="1">
        <v>239655.663369299</v>
      </c>
      <c r="F147" s="1">
        <v>0</v>
      </c>
      <c r="G147" s="1">
        <v>825636.11879181</v>
      </c>
      <c r="H147" s="2">
        <v>11063095.93</v>
      </c>
      <c r="I147" s="2">
        <v>10152920.369999999</v>
      </c>
      <c r="J147" s="1">
        <v>910175.56</v>
      </c>
      <c r="K147" s="1">
        <v>1467103.65</v>
      </c>
      <c r="L147" s="11">
        <v>12530199.58</v>
      </c>
      <c r="N147"/>
      <c r="O147" s="30"/>
      <c r="P147"/>
      <c r="Q147"/>
      <c r="R147"/>
      <c r="S147"/>
      <c r="T147"/>
      <c r="U147"/>
      <c r="V147"/>
      <c r="W147"/>
    </row>
    <row r="148" spans="1:23" ht="12.75" x14ac:dyDescent="0.2">
      <c r="A148" s="13">
        <v>181</v>
      </c>
      <c r="B148" s="14" t="s">
        <v>145</v>
      </c>
      <c r="C148" s="1">
        <v>5395475.2639693804</v>
      </c>
      <c r="D148" s="1">
        <v>333085.96452661202</v>
      </c>
      <c r="E148" s="1">
        <v>86030.721504011395</v>
      </c>
      <c r="F148" s="1">
        <v>120.4</v>
      </c>
      <c r="G148" s="1">
        <v>419237.086030623</v>
      </c>
      <c r="H148" s="2">
        <v>5814712.3499999996</v>
      </c>
      <c r="I148" s="2">
        <v>5410651.7000000002</v>
      </c>
      <c r="J148" s="1">
        <v>404060.65</v>
      </c>
      <c r="K148" s="1">
        <v>224727.5</v>
      </c>
      <c r="L148" s="11">
        <v>6039439.8499999996</v>
      </c>
      <c r="N148"/>
      <c r="O148" s="30"/>
      <c r="P148"/>
      <c r="Q148"/>
      <c r="R148"/>
      <c r="S148"/>
      <c r="T148"/>
      <c r="U148"/>
      <c r="V148"/>
      <c r="W148"/>
    </row>
    <row r="149" spans="1:23" ht="12.75" x14ac:dyDescent="0.2">
      <c r="A149" s="13">
        <v>182</v>
      </c>
      <c r="B149" s="14" t="s">
        <v>146</v>
      </c>
      <c r="C149" s="1">
        <v>2228830.0036275801</v>
      </c>
      <c r="D149" s="1">
        <v>108141.682828053</v>
      </c>
      <c r="E149" s="1">
        <v>40408.304800412501</v>
      </c>
      <c r="F149" s="1">
        <v>29.1</v>
      </c>
      <c r="G149" s="1">
        <v>148579.087628465</v>
      </c>
      <c r="H149" s="2">
        <v>2377409.0912560499</v>
      </c>
      <c r="I149" s="2">
        <v>2972230.7412560498</v>
      </c>
      <c r="J149" s="1">
        <v>-594821.65</v>
      </c>
      <c r="K149" s="1">
        <v>183935.65</v>
      </c>
      <c r="L149" s="11">
        <v>2561344.7412560498</v>
      </c>
      <c r="N149"/>
      <c r="O149" s="30"/>
      <c r="P149"/>
      <c r="Q149"/>
      <c r="R149"/>
      <c r="S149"/>
      <c r="T149"/>
      <c r="U149"/>
      <c r="V149"/>
      <c r="W149"/>
    </row>
    <row r="150" spans="1:23" ht="12.75" x14ac:dyDescent="0.2">
      <c r="A150" s="13">
        <v>191</v>
      </c>
      <c r="B150" s="14" t="s">
        <v>147</v>
      </c>
      <c r="C150" s="1">
        <v>92888504.273546696</v>
      </c>
      <c r="D150" s="1">
        <v>3285554.8368165898</v>
      </c>
      <c r="E150" s="1">
        <v>2886919.8767208299</v>
      </c>
      <c r="F150" s="1">
        <v>21767.562915853799</v>
      </c>
      <c r="G150" s="1">
        <v>6194242.2764532696</v>
      </c>
      <c r="H150" s="2">
        <v>99082746.549999997</v>
      </c>
      <c r="I150" s="2">
        <v>80857466.150000006</v>
      </c>
      <c r="J150" s="1">
        <v>18225280.399999999</v>
      </c>
      <c r="K150" s="1">
        <v>14605821.949999999</v>
      </c>
      <c r="L150" s="11">
        <v>113688568.5</v>
      </c>
      <c r="N150"/>
      <c r="O150" s="30"/>
      <c r="P150"/>
      <c r="Q150"/>
      <c r="R150"/>
      <c r="S150"/>
      <c r="T150"/>
      <c r="U150"/>
      <c r="V150"/>
      <c r="W150"/>
    </row>
    <row r="151" spans="1:23" ht="12.75" x14ac:dyDescent="0.2">
      <c r="A151" s="13">
        <v>192</v>
      </c>
      <c r="B151" s="14" t="s">
        <v>148</v>
      </c>
      <c r="C151" s="1">
        <v>29847619.029907402</v>
      </c>
      <c r="D151" s="1">
        <v>1295083.1092662001</v>
      </c>
      <c r="E151" s="1">
        <v>764443.93082637095</v>
      </c>
      <c r="F151" s="1">
        <v>4421.6000000000004</v>
      </c>
      <c r="G151" s="1">
        <v>2063948.6400925701</v>
      </c>
      <c r="H151" s="2">
        <v>31911567.670000002</v>
      </c>
      <c r="I151" s="2">
        <v>30429195.07</v>
      </c>
      <c r="J151" s="1">
        <v>1482372.6</v>
      </c>
      <c r="K151" s="1">
        <v>5298439.05</v>
      </c>
      <c r="L151" s="11">
        <v>37210006.719999999</v>
      </c>
      <c r="N151"/>
      <c r="O151" s="30"/>
      <c r="P151"/>
      <c r="Q151"/>
      <c r="R151"/>
      <c r="S151"/>
      <c r="T151"/>
      <c r="U151"/>
      <c r="V151"/>
      <c r="W151"/>
    </row>
    <row r="152" spans="1:23" ht="12.75" x14ac:dyDescent="0.2">
      <c r="A152" s="13">
        <v>193</v>
      </c>
      <c r="B152" s="14" t="s">
        <v>149</v>
      </c>
      <c r="C152" s="1">
        <v>31300054.621465798</v>
      </c>
      <c r="D152" s="1">
        <v>989225.07217326597</v>
      </c>
      <c r="E152" s="1">
        <v>806371.24636093096</v>
      </c>
      <c r="F152" s="1">
        <v>9368.7000000000007</v>
      </c>
      <c r="G152" s="1">
        <v>1804965.0185342</v>
      </c>
      <c r="H152" s="2">
        <v>33105019.640000001</v>
      </c>
      <c r="I152" s="2">
        <v>28203018.789999999</v>
      </c>
      <c r="J152" s="1">
        <v>4902000.8499999996</v>
      </c>
      <c r="K152" s="1">
        <v>5258303</v>
      </c>
      <c r="L152" s="11">
        <v>38363322.640000001</v>
      </c>
      <c r="N152"/>
      <c r="O152" s="30"/>
      <c r="P152"/>
      <c r="Q152"/>
      <c r="R152"/>
      <c r="S152"/>
      <c r="T152"/>
      <c r="U152"/>
      <c r="V152"/>
      <c r="W152"/>
    </row>
    <row r="153" spans="1:23" ht="12.75" x14ac:dyDescent="0.2">
      <c r="A153" s="13">
        <v>194</v>
      </c>
      <c r="B153" s="14" t="s">
        <v>150</v>
      </c>
      <c r="C153" s="1">
        <v>18593754.882132199</v>
      </c>
      <c r="D153" s="1">
        <v>941752.024940448</v>
      </c>
      <c r="E153" s="1">
        <v>546606.54292736796</v>
      </c>
      <c r="F153" s="1">
        <v>1100.25</v>
      </c>
      <c r="G153" s="1">
        <v>1489458.8178678199</v>
      </c>
      <c r="H153" s="2">
        <v>20083213.699999999</v>
      </c>
      <c r="I153" s="2">
        <v>15397624.5</v>
      </c>
      <c r="J153" s="1">
        <v>4685589.2</v>
      </c>
      <c r="K153" s="1">
        <v>1292837.95</v>
      </c>
      <c r="L153" s="11">
        <v>21376051.649999999</v>
      </c>
      <c r="N153"/>
      <c r="O153" s="30"/>
      <c r="P153"/>
      <c r="Q153"/>
      <c r="R153"/>
      <c r="S153"/>
      <c r="T153"/>
      <c r="U153"/>
      <c r="V153"/>
      <c r="W153"/>
    </row>
    <row r="154" spans="1:23" ht="12.75" x14ac:dyDescent="0.2">
      <c r="A154" s="13">
        <v>195</v>
      </c>
      <c r="B154" s="14" t="s">
        <v>151</v>
      </c>
      <c r="C154" s="1">
        <v>45823744.385112897</v>
      </c>
      <c r="D154" s="1">
        <v>1694904.0278972799</v>
      </c>
      <c r="E154" s="1">
        <v>1049704.10462087</v>
      </c>
      <c r="F154" s="1">
        <v>5695.21236891638</v>
      </c>
      <c r="G154" s="1">
        <v>2750303.3448870699</v>
      </c>
      <c r="H154" s="2">
        <v>48574047.729999997</v>
      </c>
      <c r="I154" s="2">
        <v>47469478.810000002</v>
      </c>
      <c r="J154" s="1">
        <v>1104568.92</v>
      </c>
      <c r="K154" s="1">
        <v>6113071.7999999998</v>
      </c>
      <c r="L154" s="11">
        <v>54687119.530000001</v>
      </c>
      <c r="N154"/>
      <c r="O154" s="30"/>
      <c r="P154"/>
      <c r="Q154"/>
      <c r="R154"/>
      <c r="S154"/>
      <c r="T154"/>
      <c r="U154"/>
      <c r="V154"/>
      <c r="W154"/>
    </row>
    <row r="155" spans="1:23" ht="12.75" x14ac:dyDescent="0.2">
      <c r="A155" s="13">
        <v>196</v>
      </c>
      <c r="B155" s="14" t="s">
        <v>152</v>
      </c>
      <c r="C155" s="1">
        <v>10653267.9173558</v>
      </c>
      <c r="D155" s="1">
        <v>532827.82350611303</v>
      </c>
      <c r="E155" s="1">
        <v>184056.80063464399</v>
      </c>
      <c r="F155" s="1">
        <v>-494.42149655818798</v>
      </c>
      <c r="G155" s="1">
        <v>716390.20264419797</v>
      </c>
      <c r="H155" s="2">
        <v>11369658.119999999</v>
      </c>
      <c r="I155" s="2">
        <v>10604610.27</v>
      </c>
      <c r="J155" s="1">
        <v>765047.85</v>
      </c>
      <c r="K155" s="1">
        <v>3056546.45</v>
      </c>
      <c r="L155" s="11">
        <v>14426204.57</v>
      </c>
      <c r="N155"/>
      <c r="O155" s="30"/>
      <c r="P155"/>
      <c r="Q155"/>
      <c r="R155"/>
      <c r="S155"/>
      <c r="T155"/>
      <c r="U155"/>
      <c r="V155"/>
      <c r="W155"/>
    </row>
    <row r="156" spans="1:23" ht="12.75" x14ac:dyDescent="0.2">
      <c r="A156" s="13">
        <v>197</v>
      </c>
      <c r="B156" s="14" t="s">
        <v>153</v>
      </c>
      <c r="C156" s="1">
        <v>18551534.340728901</v>
      </c>
      <c r="D156" s="1">
        <v>732279.76736498601</v>
      </c>
      <c r="E156" s="1">
        <v>640226.531906132</v>
      </c>
      <c r="F156" s="1">
        <v>2921.15</v>
      </c>
      <c r="G156" s="1">
        <v>1375427.4492711199</v>
      </c>
      <c r="H156" s="2">
        <v>19926961.789999999</v>
      </c>
      <c r="I156" s="2">
        <v>13716395.779999999</v>
      </c>
      <c r="J156" s="1">
        <v>6210566.0099999998</v>
      </c>
      <c r="K156" s="1">
        <v>4342243.8</v>
      </c>
      <c r="L156" s="11">
        <v>24269205.59</v>
      </c>
      <c r="N156"/>
      <c r="O156" s="30"/>
      <c r="P156"/>
      <c r="Q156"/>
      <c r="R156"/>
      <c r="S156"/>
      <c r="T156"/>
      <c r="U156"/>
      <c r="V156"/>
      <c r="W156"/>
    </row>
    <row r="157" spans="1:23" ht="12.75" x14ac:dyDescent="0.2">
      <c r="A157" s="13">
        <v>198</v>
      </c>
      <c r="B157" s="14" t="s">
        <v>154</v>
      </c>
      <c r="C157" s="1">
        <v>111337343.01910201</v>
      </c>
      <c r="D157" s="1">
        <v>3756664.2055856502</v>
      </c>
      <c r="E157" s="1">
        <v>2811010.22334554</v>
      </c>
      <c r="F157" s="1">
        <v>9660.4820790629892</v>
      </c>
      <c r="G157" s="1">
        <v>6577334.9110102504</v>
      </c>
      <c r="H157" s="2">
        <v>117914677.930112</v>
      </c>
      <c r="I157" s="2">
        <v>103748085.810112</v>
      </c>
      <c r="J157" s="1">
        <v>14166592.119999999</v>
      </c>
      <c r="K157" s="1">
        <v>12024211.300000001</v>
      </c>
      <c r="L157" s="11">
        <v>129938889.230112</v>
      </c>
      <c r="N157"/>
      <c r="O157" s="30"/>
      <c r="P157"/>
      <c r="Q157"/>
      <c r="R157"/>
      <c r="S157"/>
      <c r="T157"/>
      <c r="U157"/>
      <c r="V157"/>
      <c r="W157"/>
    </row>
    <row r="158" spans="1:23" ht="12.75" x14ac:dyDescent="0.2">
      <c r="A158" s="13">
        <v>199</v>
      </c>
      <c r="B158" s="14" t="s">
        <v>155</v>
      </c>
      <c r="C158" s="1">
        <v>60804769.72225</v>
      </c>
      <c r="D158" s="1">
        <v>2118101.49408392</v>
      </c>
      <c r="E158" s="1">
        <v>1775077.0541896101</v>
      </c>
      <c r="F158" s="1">
        <v>3310.67947645714</v>
      </c>
      <c r="G158" s="1">
        <v>3896489.2277499898</v>
      </c>
      <c r="H158" s="2">
        <v>64701258.950000003</v>
      </c>
      <c r="I158" s="2">
        <v>50314846.439999998</v>
      </c>
      <c r="J158" s="1">
        <v>14386412.51</v>
      </c>
      <c r="K158" s="1">
        <v>11824518.800000001</v>
      </c>
      <c r="L158" s="11">
        <v>76525777.75</v>
      </c>
      <c r="N158"/>
      <c r="O158" s="30"/>
      <c r="P158"/>
      <c r="Q158"/>
      <c r="R158"/>
      <c r="S158"/>
      <c r="T158"/>
      <c r="U158"/>
      <c r="V158"/>
      <c r="W158"/>
    </row>
    <row r="159" spans="1:23" ht="12.75" x14ac:dyDescent="0.2">
      <c r="A159" s="13">
        <v>200</v>
      </c>
      <c r="B159" s="14" t="s">
        <v>156</v>
      </c>
      <c r="C159" s="1">
        <v>28910893.1257089</v>
      </c>
      <c r="D159" s="1">
        <v>1078054.2466396</v>
      </c>
      <c r="E159" s="1">
        <v>868104.51226808899</v>
      </c>
      <c r="F159" s="1">
        <v>2429.3353833777701</v>
      </c>
      <c r="G159" s="1">
        <v>1948588.09429107</v>
      </c>
      <c r="H159" s="2">
        <v>30859481.219999999</v>
      </c>
      <c r="I159" s="2">
        <v>23444188.420000002</v>
      </c>
      <c r="J159" s="1">
        <v>7415292.7999999998</v>
      </c>
      <c r="K159" s="1">
        <v>2997546.8</v>
      </c>
      <c r="L159" s="11">
        <v>33857028.020000003</v>
      </c>
      <c r="N159"/>
      <c r="O159" s="30"/>
      <c r="P159"/>
      <c r="Q159"/>
      <c r="R159"/>
      <c r="S159"/>
      <c r="T159"/>
      <c r="U159"/>
      <c r="V159"/>
      <c r="W159"/>
    </row>
    <row r="160" spans="1:23" ht="12.75" x14ac:dyDescent="0.2">
      <c r="A160" s="13">
        <v>211</v>
      </c>
      <c r="B160" s="14" t="s">
        <v>157</v>
      </c>
      <c r="C160" s="1">
        <v>1585834.6392304499</v>
      </c>
      <c r="D160" s="1">
        <v>106216.05507308499</v>
      </c>
      <c r="E160" s="1">
        <v>25304.1056964659</v>
      </c>
      <c r="F160" s="1">
        <v>45.6</v>
      </c>
      <c r="G160" s="1">
        <v>131565.76076955101</v>
      </c>
      <c r="H160" s="2">
        <v>1717400.4</v>
      </c>
      <c r="I160" s="2">
        <v>1671207.35</v>
      </c>
      <c r="J160" s="1">
        <v>46193.05</v>
      </c>
      <c r="K160" s="1">
        <v>144162.6</v>
      </c>
      <c r="L160" s="11">
        <v>1861563</v>
      </c>
      <c r="N160"/>
      <c r="O160" s="30"/>
      <c r="P160"/>
      <c r="Q160"/>
      <c r="R160"/>
      <c r="S160"/>
      <c r="T160"/>
      <c r="U160"/>
      <c r="V160"/>
      <c r="W160"/>
    </row>
    <row r="161" spans="1:23" ht="12.75" x14ac:dyDescent="0.2">
      <c r="A161" s="13">
        <v>213</v>
      </c>
      <c r="B161" s="14" t="s">
        <v>159</v>
      </c>
      <c r="C161" s="1">
        <v>6995691.7382140104</v>
      </c>
      <c r="D161" s="1">
        <v>466896.77271439601</v>
      </c>
      <c r="E161" s="1">
        <v>200265.729071593</v>
      </c>
      <c r="F161" s="1">
        <v>659.35</v>
      </c>
      <c r="G161" s="1">
        <v>667821.85178598901</v>
      </c>
      <c r="H161" s="2">
        <v>7663513.5899999999</v>
      </c>
      <c r="I161" s="2">
        <v>7502211.8399999999</v>
      </c>
      <c r="J161" s="1">
        <v>161301.75</v>
      </c>
      <c r="K161" s="1">
        <v>745994</v>
      </c>
      <c r="L161" s="11">
        <v>8409507.5899999999</v>
      </c>
      <c r="N161"/>
      <c r="O161" s="30"/>
      <c r="P161"/>
      <c r="Q161"/>
      <c r="R161"/>
      <c r="S161"/>
      <c r="T161"/>
      <c r="U161"/>
      <c r="V161"/>
      <c r="W161"/>
    </row>
    <row r="162" spans="1:23" ht="12.75" x14ac:dyDescent="0.2">
      <c r="A162" s="13">
        <v>214</v>
      </c>
      <c r="B162" s="14" t="s">
        <v>160</v>
      </c>
      <c r="C162" s="1">
        <v>2767996.0696586599</v>
      </c>
      <c r="D162" s="1">
        <v>177413.35638960401</v>
      </c>
      <c r="E162" s="1">
        <v>41119.193951733097</v>
      </c>
      <c r="F162" s="1">
        <v>0</v>
      </c>
      <c r="G162" s="1">
        <v>218532.55034133699</v>
      </c>
      <c r="H162" s="2">
        <v>2986528.62</v>
      </c>
      <c r="I162" s="2">
        <v>2970617.57</v>
      </c>
      <c r="J162" s="2">
        <v>15911.05</v>
      </c>
      <c r="K162" s="1">
        <v>254500</v>
      </c>
      <c r="L162" s="11">
        <v>3241028.62</v>
      </c>
      <c r="N162"/>
      <c r="O162" s="30"/>
      <c r="P162"/>
      <c r="Q162"/>
      <c r="R162"/>
      <c r="S162"/>
      <c r="T162"/>
      <c r="U162"/>
      <c r="V162"/>
      <c r="W162"/>
    </row>
    <row r="163" spans="1:23" ht="12.75" x14ac:dyDescent="0.2">
      <c r="A163" s="13">
        <v>215</v>
      </c>
      <c r="B163" s="14" t="s">
        <v>161</v>
      </c>
      <c r="C163" s="1">
        <v>3235076.90572009</v>
      </c>
      <c r="D163" s="1">
        <v>131075.789998466</v>
      </c>
      <c r="E163" s="1">
        <v>42527.104281441003</v>
      </c>
      <c r="F163" s="1">
        <v>675.05</v>
      </c>
      <c r="G163" s="1">
        <v>174277.94427990701</v>
      </c>
      <c r="H163" s="2">
        <v>3409354.85</v>
      </c>
      <c r="I163" s="2">
        <v>3389166</v>
      </c>
      <c r="J163" s="2">
        <v>20188.849999999999</v>
      </c>
      <c r="K163" s="1">
        <v>279922.59999999998</v>
      </c>
      <c r="L163" s="11">
        <v>3689277.45</v>
      </c>
      <c r="N163"/>
      <c r="O163" s="30"/>
      <c r="P163"/>
      <c r="Q163"/>
      <c r="R163"/>
      <c r="S163"/>
      <c r="T163"/>
      <c r="U163"/>
      <c r="V163"/>
      <c r="W163"/>
    </row>
    <row r="164" spans="1:23" ht="12.75" x14ac:dyDescent="0.2">
      <c r="A164" s="13">
        <v>216</v>
      </c>
      <c r="B164" s="14" t="s">
        <v>162</v>
      </c>
      <c r="C164" s="1">
        <v>4237157.87877033</v>
      </c>
      <c r="D164" s="1">
        <v>337030.90136569401</v>
      </c>
      <c r="E164" s="1">
        <v>133892.94650114901</v>
      </c>
      <c r="F164" s="1">
        <v>841.4</v>
      </c>
      <c r="G164" s="1">
        <v>471765.24786684301</v>
      </c>
      <c r="H164" s="2">
        <v>4708923.1266371701</v>
      </c>
      <c r="I164" s="2">
        <v>4639164.2766371705</v>
      </c>
      <c r="J164" s="2">
        <v>69758.850000000006</v>
      </c>
      <c r="K164" s="1">
        <v>359344.5</v>
      </c>
      <c r="L164" s="11">
        <v>5068267.6266371701</v>
      </c>
      <c r="N164"/>
      <c r="O164" s="30"/>
      <c r="P164"/>
      <c r="Q164"/>
      <c r="R164"/>
      <c r="S164"/>
      <c r="T164"/>
      <c r="U164"/>
      <c r="V164"/>
      <c r="W164"/>
    </row>
    <row r="165" spans="1:23" ht="12.75" x14ac:dyDescent="0.2">
      <c r="A165" s="13">
        <v>294</v>
      </c>
      <c r="B165" s="14" t="s">
        <v>163</v>
      </c>
      <c r="C165" s="1">
        <v>13738562.2031471</v>
      </c>
      <c r="D165" s="1">
        <v>786566.22667890496</v>
      </c>
      <c r="E165" s="1">
        <v>331533.59763965302</v>
      </c>
      <c r="F165" s="1">
        <v>-56.707465687591501</v>
      </c>
      <c r="G165" s="1">
        <v>1118043.11685287</v>
      </c>
      <c r="H165" s="2">
        <v>14856605.32</v>
      </c>
      <c r="I165" s="2">
        <v>13931801.84</v>
      </c>
      <c r="J165" s="1">
        <v>924803.48</v>
      </c>
      <c r="K165" s="1">
        <v>1860795.55</v>
      </c>
      <c r="L165" s="11">
        <v>16717400.869999999</v>
      </c>
      <c r="N165"/>
      <c r="O165" s="30"/>
      <c r="P165"/>
      <c r="Q165"/>
      <c r="R165"/>
      <c r="S165"/>
      <c r="T165"/>
      <c r="U165"/>
      <c r="V165"/>
      <c r="W165"/>
    </row>
    <row r="166" spans="1:23" ht="12.75" x14ac:dyDescent="0.2">
      <c r="A166" s="13">
        <v>218</v>
      </c>
      <c r="B166" s="14" t="s">
        <v>164</v>
      </c>
      <c r="C166" s="1">
        <v>2874201.3217332</v>
      </c>
      <c r="D166" s="1">
        <v>180573.04189114599</v>
      </c>
      <c r="E166" s="1">
        <v>54463.295745273303</v>
      </c>
      <c r="F166" s="1">
        <v>157.34063038187901</v>
      </c>
      <c r="G166" s="1">
        <v>235193.678266801</v>
      </c>
      <c r="H166" s="2">
        <v>3109395</v>
      </c>
      <c r="I166" s="2">
        <v>2808067.88</v>
      </c>
      <c r="J166" s="1">
        <v>301327.12</v>
      </c>
      <c r="K166" s="1">
        <v>270560</v>
      </c>
      <c r="L166" s="11">
        <v>3379955</v>
      </c>
      <c r="N166"/>
      <c r="O166" s="30"/>
      <c r="P166"/>
      <c r="Q166"/>
      <c r="R166"/>
      <c r="S166"/>
      <c r="T166"/>
      <c r="U166"/>
      <c r="V166"/>
      <c r="W166"/>
    </row>
    <row r="167" spans="1:23" ht="12.75" x14ac:dyDescent="0.2">
      <c r="A167" s="13">
        <v>219</v>
      </c>
      <c r="B167" s="14" t="s">
        <v>165</v>
      </c>
      <c r="C167" s="1">
        <v>9522106.0031023994</v>
      </c>
      <c r="D167" s="1">
        <v>494488.29120697099</v>
      </c>
      <c r="E167" s="1">
        <v>254429.625690621</v>
      </c>
      <c r="F167" s="1">
        <v>700.35</v>
      </c>
      <c r="G167" s="1">
        <v>749618.266897592</v>
      </c>
      <c r="H167" s="2">
        <v>10271724.27</v>
      </c>
      <c r="I167" s="2">
        <v>9372496.5499999896</v>
      </c>
      <c r="J167" s="1">
        <v>899227.72</v>
      </c>
      <c r="K167" s="1">
        <v>1843775.4</v>
      </c>
      <c r="L167" s="11">
        <v>12115499.67</v>
      </c>
      <c r="N167"/>
      <c r="O167" s="30"/>
      <c r="P167"/>
      <c r="Q167"/>
      <c r="R167"/>
      <c r="S167"/>
      <c r="T167"/>
      <c r="U167"/>
      <c r="V167"/>
      <c r="W167"/>
    </row>
    <row r="168" spans="1:23" ht="12.75" x14ac:dyDescent="0.2">
      <c r="A168" s="13">
        <v>220</v>
      </c>
      <c r="B168" s="14" t="s">
        <v>166</v>
      </c>
      <c r="C168" s="1">
        <v>2529081.5193828698</v>
      </c>
      <c r="D168" s="1">
        <v>155631.877654282</v>
      </c>
      <c r="E168" s="1">
        <v>65194.402962847402</v>
      </c>
      <c r="F168" s="1">
        <v>327.95</v>
      </c>
      <c r="G168" s="1">
        <v>221154.23061713</v>
      </c>
      <c r="H168" s="2">
        <v>2750235.75</v>
      </c>
      <c r="I168" s="2">
        <v>2682107.1800000002</v>
      </c>
      <c r="J168" s="1">
        <v>68128.570000000007</v>
      </c>
      <c r="K168" s="1">
        <v>324185</v>
      </c>
      <c r="L168" s="11">
        <v>3074420.75</v>
      </c>
      <c r="N168"/>
      <c r="O168" s="30"/>
      <c r="P168"/>
      <c r="Q168"/>
      <c r="R168"/>
      <c r="S168"/>
      <c r="T168"/>
      <c r="U168"/>
      <c r="V168"/>
      <c r="W168"/>
    </row>
    <row r="169" spans="1:23" ht="12.75" x14ac:dyDescent="0.2">
      <c r="A169" s="13">
        <v>221</v>
      </c>
      <c r="B169" s="14" t="s">
        <v>167</v>
      </c>
      <c r="C169" s="1">
        <v>10716112.9040916</v>
      </c>
      <c r="D169" s="1">
        <v>679599.04154775396</v>
      </c>
      <c r="E169" s="1">
        <v>273693.04436060798</v>
      </c>
      <c r="F169" s="1">
        <v>1398</v>
      </c>
      <c r="G169" s="1">
        <v>954690.08590836194</v>
      </c>
      <c r="H169" s="2">
        <v>11670802.99</v>
      </c>
      <c r="I169" s="2">
        <v>11337110.439999999</v>
      </c>
      <c r="J169" s="1">
        <v>333692.55</v>
      </c>
      <c r="K169" s="1">
        <v>1188609.8500000001</v>
      </c>
      <c r="L169" s="11">
        <v>12859412.84</v>
      </c>
      <c r="N169"/>
      <c r="O169" s="30"/>
      <c r="P169"/>
      <c r="Q169"/>
      <c r="R169"/>
      <c r="S169"/>
      <c r="T169"/>
      <c r="U169"/>
      <c r="V169"/>
      <c r="W169"/>
    </row>
    <row r="170" spans="1:23" ht="12.75" x14ac:dyDescent="0.2">
      <c r="A170" s="13">
        <v>223</v>
      </c>
      <c r="B170" s="14" t="s">
        <v>169</v>
      </c>
      <c r="C170" s="1">
        <v>19921596.352653999</v>
      </c>
      <c r="D170" s="1">
        <v>752394.78134186601</v>
      </c>
      <c r="E170" s="1">
        <v>416484.177682009</v>
      </c>
      <c r="F170" s="1">
        <v>119.688322093705</v>
      </c>
      <c r="G170" s="1">
        <v>1168998.6473459699</v>
      </c>
      <c r="H170" s="2">
        <v>21090595</v>
      </c>
      <c r="I170" s="2">
        <v>19074030.48</v>
      </c>
      <c r="J170" s="1">
        <v>2016564.52</v>
      </c>
      <c r="K170" s="1">
        <v>2662838.4500000002</v>
      </c>
      <c r="L170" s="11">
        <v>23753433.449999999</v>
      </c>
      <c r="N170"/>
      <c r="O170" s="30"/>
      <c r="P170"/>
      <c r="Q170"/>
      <c r="R170"/>
      <c r="S170"/>
      <c r="T170"/>
      <c r="U170"/>
      <c r="V170"/>
      <c r="W170"/>
    </row>
    <row r="171" spans="1:23" ht="12.75" x14ac:dyDescent="0.2">
      <c r="A171" s="13">
        <v>224</v>
      </c>
      <c r="B171" s="14" t="s">
        <v>170</v>
      </c>
      <c r="C171" s="1">
        <v>9343488.1597401891</v>
      </c>
      <c r="D171" s="1">
        <v>358291.68180673302</v>
      </c>
      <c r="E171" s="1">
        <v>240894.47845307301</v>
      </c>
      <c r="F171" s="1">
        <v>-17.899999999999999</v>
      </c>
      <c r="G171" s="1">
        <v>599168.26025980595</v>
      </c>
      <c r="H171" s="2">
        <v>9942656.4199999999</v>
      </c>
      <c r="I171" s="2">
        <v>8485726.4000000004</v>
      </c>
      <c r="J171" s="1">
        <v>1456930.02</v>
      </c>
      <c r="K171" s="1">
        <v>1102368.2</v>
      </c>
      <c r="L171" s="11">
        <v>11045024.619999999</v>
      </c>
      <c r="N171"/>
      <c r="O171" s="30"/>
      <c r="P171"/>
      <c r="Q171"/>
      <c r="R171"/>
      <c r="S171"/>
      <c r="T171"/>
      <c r="U171"/>
      <c r="V171"/>
      <c r="W171"/>
    </row>
    <row r="172" spans="1:23" ht="12.75" x14ac:dyDescent="0.2">
      <c r="A172" s="13">
        <v>225</v>
      </c>
      <c r="B172" s="14" t="s">
        <v>171</v>
      </c>
      <c r="C172" s="1">
        <v>6390799.3478445103</v>
      </c>
      <c r="D172" s="1">
        <v>347533.32240343699</v>
      </c>
      <c r="E172" s="1">
        <v>176466.945484044</v>
      </c>
      <c r="F172" s="1">
        <v>104.694268003392</v>
      </c>
      <c r="G172" s="1">
        <v>524104.962155485</v>
      </c>
      <c r="H172" s="2">
        <v>6914904.3099999996</v>
      </c>
      <c r="I172" s="2">
        <v>6583279.4100000001</v>
      </c>
      <c r="J172" s="1">
        <v>331624.90000000002</v>
      </c>
      <c r="K172" s="1">
        <v>417412.2</v>
      </c>
      <c r="L172" s="11">
        <v>7332316.5099999998</v>
      </c>
      <c r="N172"/>
      <c r="O172" s="30"/>
      <c r="P172"/>
      <c r="Q172"/>
      <c r="R172"/>
      <c r="S172"/>
      <c r="T172"/>
      <c r="U172"/>
      <c r="V172"/>
      <c r="W172"/>
    </row>
    <row r="173" spans="1:23" ht="12.75" x14ac:dyDescent="0.2">
      <c r="A173" s="13">
        <v>226</v>
      </c>
      <c r="B173" s="14" t="s">
        <v>172</v>
      </c>
      <c r="C173" s="1">
        <v>1696476.74706656</v>
      </c>
      <c r="D173" s="1">
        <v>105554.34</v>
      </c>
      <c r="E173" s="1">
        <v>22455.382933441299</v>
      </c>
      <c r="F173" s="1">
        <v>904.1</v>
      </c>
      <c r="G173" s="1">
        <v>128913.822933441</v>
      </c>
      <c r="H173" s="2">
        <v>1825390.57</v>
      </c>
      <c r="I173" s="2">
        <v>1809804.27</v>
      </c>
      <c r="J173" s="1">
        <v>15586.3</v>
      </c>
      <c r="K173" s="1">
        <v>69286.3</v>
      </c>
      <c r="L173" s="11">
        <v>1894676.87</v>
      </c>
      <c r="N173"/>
      <c r="O173" s="30"/>
      <c r="P173"/>
      <c r="Q173"/>
      <c r="R173"/>
      <c r="S173"/>
      <c r="T173"/>
      <c r="U173"/>
      <c r="V173"/>
      <c r="W173"/>
    </row>
    <row r="174" spans="1:23" ht="12.75" x14ac:dyDescent="0.2">
      <c r="A174" s="13">
        <v>227</v>
      </c>
      <c r="B174" s="14" t="s">
        <v>173</v>
      </c>
      <c r="C174" s="1">
        <v>24283434.174908198</v>
      </c>
      <c r="D174" s="1">
        <v>1266546.92939979</v>
      </c>
      <c r="E174" s="1">
        <v>793435.82569204096</v>
      </c>
      <c r="F174" s="1">
        <v>4204.8</v>
      </c>
      <c r="G174" s="1">
        <v>2064187.55509183</v>
      </c>
      <c r="H174" s="2">
        <v>26347621.73</v>
      </c>
      <c r="I174" s="2">
        <v>24403434.350000001</v>
      </c>
      <c r="J174" s="1">
        <v>1944187.38</v>
      </c>
      <c r="K174" s="1">
        <v>2514560.35</v>
      </c>
      <c r="L174" s="11">
        <v>28862182.079999998</v>
      </c>
      <c r="N174"/>
      <c r="O174" s="30"/>
      <c r="P174"/>
      <c r="Q174"/>
      <c r="R174"/>
      <c r="S174"/>
      <c r="T174"/>
      <c r="U174"/>
      <c r="V174"/>
      <c r="W174"/>
    </row>
    <row r="175" spans="1:23" ht="12.75" x14ac:dyDescent="0.2">
      <c r="A175" s="13">
        <v>228</v>
      </c>
      <c r="B175" s="14" t="s">
        <v>174</v>
      </c>
      <c r="C175" s="1">
        <v>10244409.480339499</v>
      </c>
      <c r="D175" s="1">
        <v>551981.52619829495</v>
      </c>
      <c r="E175" s="1">
        <v>221718.74606229601</v>
      </c>
      <c r="F175" s="1">
        <v>107.39739986887101</v>
      </c>
      <c r="G175" s="1">
        <v>773807.66966045997</v>
      </c>
      <c r="H175" s="2">
        <v>11018217.15</v>
      </c>
      <c r="I175" s="2">
        <v>10058643.01</v>
      </c>
      <c r="J175" s="1">
        <v>959574.14</v>
      </c>
      <c r="K175" s="1">
        <v>558609.55000000005</v>
      </c>
      <c r="L175" s="11">
        <v>11576826.699999999</v>
      </c>
      <c r="N175"/>
      <c r="O175" s="30"/>
      <c r="P175"/>
      <c r="Q175"/>
      <c r="R175"/>
      <c r="S175"/>
      <c r="T175"/>
      <c r="U175"/>
      <c r="V175"/>
      <c r="W175"/>
    </row>
    <row r="176" spans="1:23" ht="12.75" x14ac:dyDescent="0.2">
      <c r="A176" s="13">
        <v>298</v>
      </c>
      <c r="B176" s="14" t="s">
        <v>175</v>
      </c>
      <c r="C176" s="1">
        <v>15365401.7840317</v>
      </c>
      <c r="D176" s="1">
        <v>1135833.63610892</v>
      </c>
      <c r="E176" s="1">
        <v>480145.88985940802</v>
      </c>
      <c r="F176" s="1">
        <v>2294.5</v>
      </c>
      <c r="G176" s="1">
        <v>1618274.02596833</v>
      </c>
      <c r="H176" s="2">
        <v>16983675.809999999</v>
      </c>
      <c r="I176" s="2">
        <v>16693864.77</v>
      </c>
      <c r="J176" s="1">
        <v>289811.03999999998</v>
      </c>
      <c r="K176" s="1">
        <v>2702545</v>
      </c>
      <c r="L176" s="11">
        <v>19686220.809999999</v>
      </c>
      <c r="N176"/>
      <c r="O176" s="30"/>
      <c r="P176"/>
      <c r="Q176"/>
      <c r="R176"/>
      <c r="S176"/>
      <c r="T176"/>
      <c r="U176"/>
      <c r="V176"/>
      <c r="W176"/>
    </row>
    <row r="177" spans="1:23" ht="12.75" x14ac:dyDescent="0.2">
      <c r="A177" s="13">
        <v>230</v>
      </c>
      <c r="B177" s="14" t="s">
        <v>176</v>
      </c>
      <c r="C177" s="1">
        <v>386012214.80654001</v>
      </c>
      <c r="D177" s="1">
        <v>15919081.599259401</v>
      </c>
      <c r="E177" s="1">
        <v>14174817.502325701</v>
      </c>
      <c r="F177" s="1">
        <v>79550.291874641305</v>
      </c>
      <c r="G177" s="1">
        <v>30173449.3934597</v>
      </c>
      <c r="H177" s="2">
        <v>416185664.19999999</v>
      </c>
      <c r="I177" s="2">
        <v>307944115.19999999</v>
      </c>
      <c r="J177" s="1">
        <v>108241549</v>
      </c>
      <c r="K177" s="1">
        <v>44529523.799999997</v>
      </c>
      <c r="L177" s="11">
        <v>460715188</v>
      </c>
      <c r="N177"/>
      <c r="O177" s="30"/>
      <c r="P177"/>
      <c r="Q177"/>
      <c r="R177"/>
      <c r="S177"/>
      <c r="T177"/>
      <c r="U177"/>
      <c r="V177"/>
      <c r="W177"/>
    </row>
    <row r="178" spans="1:23" ht="12.75" x14ac:dyDescent="0.2">
      <c r="A178" s="13">
        <v>231</v>
      </c>
      <c r="B178" s="14" t="s">
        <v>177</v>
      </c>
      <c r="C178" s="1">
        <v>13740844.529586</v>
      </c>
      <c r="D178" s="1">
        <v>698167.29598191998</v>
      </c>
      <c r="E178" s="1">
        <v>262792.49443205999</v>
      </c>
      <c r="F178" s="1">
        <v>226.75</v>
      </c>
      <c r="G178" s="1">
        <v>961186.54041398095</v>
      </c>
      <c r="H178" s="2">
        <v>14702031.07</v>
      </c>
      <c r="I178" s="2">
        <v>14227010.300000001</v>
      </c>
      <c r="J178" s="1">
        <v>475020.77</v>
      </c>
      <c r="K178" s="1">
        <v>2218728</v>
      </c>
      <c r="L178" s="11">
        <v>16920759.07</v>
      </c>
      <c r="N178"/>
      <c r="O178" s="30"/>
      <c r="P178"/>
      <c r="Q178"/>
      <c r="R178"/>
      <c r="S178"/>
      <c r="T178"/>
      <c r="U178"/>
      <c r="V178"/>
      <c r="W178"/>
    </row>
    <row r="179" spans="1:23" ht="12.75" x14ac:dyDescent="0.2">
      <c r="A179" s="13">
        <v>261</v>
      </c>
      <c r="B179" s="14" t="s">
        <v>178</v>
      </c>
      <c r="C179" s="1">
        <v>2666301054.27951</v>
      </c>
      <c r="D179" s="1">
        <v>67999507.571812198</v>
      </c>
      <c r="E179" s="1">
        <v>75759173.160967901</v>
      </c>
      <c r="F179" s="1">
        <v>84213.147712548394</v>
      </c>
      <c r="G179" s="1">
        <v>143842893.88049299</v>
      </c>
      <c r="H179" s="2">
        <v>2810143948.1599998</v>
      </c>
      <c r="I179" s="2">
        <v>1848036996.74</v>
      </c>
      <c r="J179" s="1">
        <v>962106951.41999996</v>
      </c>
      <c r="K179" s="1">
        <v>321073788</v>
      </c>
      <c r="L179" s="11">
        <v>3131217736.1599998</v>
      </c>
      <c r="N179"/>
      <c r="O179" s="30"/>
      <c r="P179"/>
      <c r="Q179"/>
      <c r="R179"/>
      <c r="S179"/>
      <c r="T179"/>
      <c r="U179"/>
      <c r="V179"/>
      <c r="W179"/>
    </row>
    <row r="180" spans="1:23" ht="12.75" x14ac:dyDescent="0.2">
      <c r="A180" s="13"/>
      <c r="B180" s="14"/>
      <c r="N180"/>
      <c r="O180" s="30"/>
      <c r="P180"/>
      <c r="Q180"/>
      <c r="R180"/>
      <c r="S180"/>
      <c r="T180"/>
      <c r="U180"/>
      <c r="V180"/>
      <c r="W180"/>
    </row>
    <row r="181" spans="1:23" ht="12.75" x14ac:dyDescent="0.2">
      <c r="A181" s="13"/>
      <c r="B181" s="14" t="s">
        <v>216</v>
      </c>
      <c r="C181" s="1">
        <v>6970574591.1873598</v>
      </c>
      <c r="D181" s="1">
        <v>236228283.02616301</v>
      </c>
      <c r="E181" s="1">
        <v>202340653.83224201</v>
      </c>
      <c r="F181" s="1">
        <v>707681.29467168497</v>
      </c>
      <c r="G181" s="1">
        <v>439276618.15307599</v>
      </c>
      <c r="H181" s="2">
        <v>7409851209.3404398</v>
      </c>
      <c r="I181" s="2">
        <v>5687609219.1204395</v>
      </c>
      <c r="J181" s="1">
        <v>1722241990.22</v>
      </c>
      <c r="K181" s="1">
        <v>849692645.39999998</v>
      </c>
      <c r="L181" s="11">
        <v>8259543854.7404404</v>
      </c>
      <c r="N181"/>
      <c r="O181" s="30"/>
      <c r="P181"/>
      <c r="Q181"/>
      <c r="R181"/>
      <c r="S181"/>
      <c r="T181"/>
      <c r="U181"/>
      <c r="V181"/>
      <c r="W181"/>
    </row>
    <row r="182" spans="1:23" ht="12.75" x14ac:dyDescent="0.2">
      <c r="A182" s="13"/>
      <c r="B182" s="14" t="s">
        <v>180</v>
      </c>
      <c r="C182" s="1">
        <v>4304273536.9078503</v>
      </c>
      <c r="D182" s="1">
        <v>168228775.45434999</v>
      </c>
      <c r="E182" s="1">
        <v>126581480.67127401</v>
      </c>
      <c r="F182" s="1">
        <v>623468.14695913706</v>
      </c>
      <c r="G182" s="1">
        <v>295433724.27258301</v>
      </c>
      <c r="H182" s="2">
        <v>4599707261.1804399</v>
      </c>
      <c r="I182" s="2">
        <v>3839572222.3804402</v>
      </c>
      <c r="J182" s="1">
        <v>760135038.79999995</v>
      </c>
      <c r="K182" s="1">
        <v>528618857.39999998</v>
      </c>
      <c r="L182" s="11">
        <v>5128326118.5804396</v>
      </c>
      <c r="N182"/>
      <c r="O182" s="30"/>
      <c r="P182"/>
      <c r="Q182"/>
      <c r="R182"/>
      <c r="S182"/>
      <c r="T182"/>
      <c r="U182"/>
      <c r="V182"/>
      <c r="W182"/>
    </row>
    <row r="183" spans="1:23" ht="12.75" x14ac:dyDescent="0.2">
      <c r="A183" s="13"/>
      <c r="B183" s="14" t="s">
        <v>228</v>
      </c>
      <c r="C183" s="1">
        <v>3918261322.1013098</v>
      </c>
      <c r="D183" s="1">
        <v>152309693.85509101</v>
      </c>
      <c r="E183" s="1">
        <v>112406663.16894799</v>
      </c>
      <c r="F183" s="1">
        <v>543917.85508449504</v>
      </c>
      <c r="G183" s="1">
        <v>265260274.87912399</v>
      </c>
      <c r="H183" s="2">
        <v>4183521596.9804401</v>
      </c>
      <c r="I183" s="2">
        <v>3531628107.1804399</v>
      </c>
      <c r="J183" s="1">
        <v>651893489.79999995</v>
      </c>
      <c r="K183" s="1">
        <v>484089333.60000002</v>
      </c>
      <c r="L183" s="11">
        <v>4667610930.5804396</v>
      </c>
      <c r="N183"/>
      <c r="O183" s="30"/>
      <c r="P183"/>
      <c r="Q183"/>
      <c r="R183"/>
      <c r="S183"/>
      <c r="T183"/>
      <c r="U183"/>
      <c r="V183"/>
      <c r="W183"/>
    </row>
    <row r="184" spans="1:23" ht="12.75" x14ac:dyDescent="0.2">
      <c r="A184" s="13"/>
      <c r="B184" s="14"/>
      <c r="H184" s="2"/>
      <c r="I184" s="2"/>
      <c r="L184" s="11"/>
      <c r="N184"/>
      <c r="O184"/>
      <c r="P184"/>
      <c r="Q184"/>
      <c r="R184"/>
      <c r="S184"/>
      <c r="T184"/>
      <c r="U184"/>
      <c r="V184"/>
      <c r="W184"/>
    </row>
    <row r="185" spans="1:23" ht="12.75" x14ac:dyDescent="0.2">
      <c r="A185" s="13"/>
      <c r="B185" s="14" t="s">
        <v>204</v>
      </c>
      <c r="C185" s="1">
        <v>181849872.45533299</v>
      </c>
      <c r="D185" s="1">
        <v>6855758.2168685803</v>
      </c>
      <c r="E185" s="1">
        <v>5523052.5807004096</v>
      </c>
      <c r="F185" s="1">
        <v>18547.0370978877</v>
      </c>
      <c r="G185" s="1">
        <v>12397357.8346669</v>
      </c>
      <c r="H185" s="2">
        <v>194247230.28999999</v>
      </c>
      <c r="I185" s="2">
        <v>185599395.75</v>
      </c>
      <c r="J185" s="1">
        <v>8647834.5399999991</v>
      </c>
      <c r="K185" s="1">
        <v>21845418.699999999</v>
      </c>
      <c r="L185" s="11">
        <v>216092648.99000001</v>
      </c>
      <c r="N185"/>
      <c r="O185"/>
      <c r="P185"/>
      <c r="Q185"/>
      <c r="R185"/>
      <c r="S185"/>
      <c r="T185"/>
      <c r="U185"/>
      <c r="V185"/>
      <c r="W185"/>
    </row>
    <row r="186" spans="1:23" ht="12.75" x14ac:dyDescent="0.2">
      <c r="A186" s="13"/>
      <c r="B186" s="14" t="s">
        <v>205</v>
      </c>
      <c r="C186" s="1">
        <v>103668414.624396</v>
      </c>
      <c r="D186" s="1">
        <v>6029968.7208819697</v>
      </c>
      <c r="E186" s="1">
        <v>2290054.2555430001</v>
      </c>
      <c r="F186" s="1">
        <v>21166.9115113792</v>
      </c>
      <c r="G186" s="1">
        <v>8341189.88793635</v>
      </c>
      <c r="H186" s="2">
        <v>112009604.51233201</v>
      </c>
      <c r="I186" s="2">
        <v>102167523.422332</v>
      </c>
      <c r="J186" s="1">
        <v>9842081.0899999999</v>
      </c>
      <c r="K186" s="1">
        <v>6671065.4500000002</v>
      </c>
      <c r="L186" s="11">
        <v>118680669.962332</v>
      </c>
      <c r="N186"/>
      <c r="O186"/>
      <c r="P186"/>
      <c r="Q186"/>
      <c r="R186"/>
      <c r="S186"/>
      <c r="T186"/>
      <c r="U186"/>
      <c r="V186"/>
      <c r="W186"/>
    </row>
    <row r="187" spans="1:23" ht="12.75" x14ac:dyDescent="0.2">
      <c r="A187" s="13"/>
      <c r="B187" s="14" t="s">
        <v>206</v>
      </c>
      <c r="C187" s="1">
        <v>582176485.39330995</v>
      </c>
      <c r="D187" s="1">
        <v>20726631.626370899</v>
      </c>
      <c r="E187" s="1">
        <v>17711376.8662875</v>
      </c>
      <c r="F187" s="1">
        <v>66928.804031297201</v>
      </c>
      <c r="G187" s="1">
        <v>38504937.296689697</v>
      </c>
      <c r="H187" s="2">
        <v>620681422.69000006</v>
      </c>
      <c r="I187" s="2">
        <v>424129184.94</v>
      </c>
      <c r="J187" s="1">
        <v>196552237.75</v>
      </c>
      <c r="K187" s="1">
        <v>65743927.350000001</v>
      </c>
      <c r="L187" s="11">
        <v>686425350.03999996</v>
      </c>
      <c r="N187"/>
      <c r="O187"/>
      <c r="P187"/>
      <c r="Q187"/>
      <c r="R187"/>
      <c r="S187"/>
      <c r="T187"/>
      <c r="U187"/>
      <c r="V187"/>
      <c r="W187"/>
    </row>
    <row r="188" spans="1:23" ht="12.75" x14ac:dyDescent="0.2">
      <c r="A188" s="13"/>
      <c r="B188" s="2" t="s">
        <v>207</v>
      </c>
      <c r="C188" s="1">
        <v>273839680.88033003</v>
      </c>
      <c r="D188" s="1">
        <v>10650624.412100401</v>
      </c>
      <c r="E188" s="1">
        <v>7679122.7296223799</v>
      </c>
      <c r="F188" s="1">
        <v>37846.168047334802</v>
      </c>
      <c r="G188" s="1">
        <v>18367593.3097701</v>
      </c>
      <c r="H188" s="2">
        <v>292207274.19010001</v>
      </c>
      <c r="I188" s="2">
        <v>244837944.03009999</v>
      </c>
      <c r="J188" s="1">
        <v>47369330.159999996</v>
      </c>
      <c r="K188" s="1">
        <v>39497903.649999999</v>
      </c>
      <c r="L188" s="11">
        <v>331705177.84009999</v>
      </c>
      <c r="N188"/>
      <c r="O188"/>
      <c r="P188"/>
      <c r="Q188"/>
      <c r="R188"/>
      <c r="S188"/>
      <c r="T188"/>
      <c r="U188"/>
      <c r="V188"/>
      <c r="W188"/>
    </row>
    <row r="189" spans="1:23" ht="12.75" x14ac:dyDescent="0.2">
      <c r="A189" s="13"/>
      <c r="B189" s="2" t="s">
        <v>208</v>
      </c>
      <c r="C189" s="1">
        <v>318273514.86893302</v>
      </c>
      <c r="D189" s="1">
        <v>9073054.57276031</v>
      </c>
      <c r="E189" s="1">
        <v>11785608.1035963</v>
      </c>
      <c r="F189" s="1">
        <v>36285.124710123899</v>
      </c>
      <c r="G189" s="1">
        <v>20894947.8010667</v>
      </c>
      <c r="H189" s="2">
        <v>339168462.67000002</v>
      </c>
      <c r="I189" s="2">
        <v>275849144.36000001</v>
      </c>
      <c r="J189" s="2">
        <v>63319318.310000002</v>
      </c>
      <c r="K189" s="1">
        <v>46284113</v>
      </c>
      <c r="L189" s="11">
        <v>385452575.67000002</v>
      </c>
      <c r="N189"/>
      <c r="O189"/>
      <c r="P189"/>
      <c r="Q189"/>
      <c r="R189"/>
      <c r="S189"/>
      <c r="T189"/>
      <c r="U189"/>
      <c r="V189"/>
      <c r="W189"/>
    </row>
    <row r="190" spans="1:23" ht="12.75" x14ac:dyDescent="0.2">
      <c r="B190" s="23" t="s">
        <v>209</v>
      </c>
      <c r="C190" s="1">
        <v>270080039.678424</v>
      </c>
      <c r="D190" s="1">
        <v>12345004.1152559</v>
      </c>
      <c r="E190" s="1">
        <v>8319930.4949794598</v>
      </c>
      <c r="F190" s="2">
        <v>25300.151340578999</v>
      </c>
      <c r="G190" s="1">
        <v>20690234.761576001</v>
      </c>
      <c r="H190" s="1">
        <v>290770274.44</v>
      </c>
      <c r="I190" s="2">
        <v>256304939.05000001</v>
      </c>
      <c r="J190" s="2">
        <v>34465335.390000001</v>
      </c>
      <c r="K190" s="1">
        <v>36929972.950000003</v>
      </c>
      <c r="L190" s="1">
        <v>327700247.38999999</v>
      </c>
      <c r="N190"/>
      <c r="O190"/>
      <c r="P190"/>
      <c r="Q190"/>
      <c r="R190"/>
      <c r="S190"/>
      <c r="T190"/>
      <c r="U190"/>
      <c r="V190"/>
      <c r="W190"/>
    </row>
    <row r="191" spans="1:23" ht="12.75" x14ac:dyDescent="0.2">
      <c r="B191" s="2" t="s">
        <v>210</v>
      </c>
      <c r="C191" s="1">
        <v>657130353.99291301</v>
      </c>
      <c r="D191" s="1">
        <v>23383714.773318101</v>
      </c>
      <c r="E191" s="1">
        <v>20606296.822725501</v>
      </c>
      <c r="F191" s="2">
        <v>74991.481043977794</v>
      </c>
      <c r="G191" s="1">
        <v>44065003.077087604</v>
      </c>
      <c r="H191" s="1">
        <v>701195357.07000101</v>
      </c>
      <c r="I191" s="2">
        <v>555893271.60000098</v>
      </c>
      <c r="J191" s="2">
        <v>145302085.47</v>
      </c>
      <c r="K191" s="1">
        <v>59789110.100000001</v>
      </c>
      <c r="L191" s="1">
        <v>760984467.17000103</v>
      </c>
      <c r="N191"/>
      <c r="O191"/>
      <c r="P191"/>
      <c r="Q191"/>
      <c r="R191"/>
      <c r="S191"/>
      <c r="T191"/>
      <c r="U191"/>
      <c r="V191"/>
      <c r="W191"/>
    </row>
    <row r="192" spans="1:23" ht="12.75" x14ac:dyDescent="0.2">
      <c r="B192" s="2" t="s">
        <v>211</v>
      </c>
      <c r="C192" s="1">
        <v>737809922.10410297</v>
      </c>
      <c r="D192" s="1">
        <v>28968119.288084898</v>
      </c>
      <c r="E192" s="1">
        <v>17215813.1905866</v>
      </c>
      <c r="F192" s="2">
        <v>170877.20722524499</v>
      </c>
      <c r="G192" s="1">
        <v>46354809.685896799</v>
      </c>
      <c r="H192" s="1">
        <v>784164731.78999996</v>
      </c>
      <c r="I192" s="2">
        <v>744612849.41999996</v>
      </c>
      <c r="J192" s="2">
        <v>39551882.369999997</v>
      </c>
      <c r="K192" s="1">
        <v>92207349.25</v>
      </c>
      <c r="L192" s="1">
        <v>876372081.03999996</v>
      </c>
      <c r="N192"/>
      <c r="O192"/>
      <c r="P192"/>
      <c r="Q192"/>
      <c r="R192"/>
      <c r="S192"/>
      <c r="T192"/>
      <c r="U192"/>
      <c r="V192"/>
      <c r="W192"/>
    </row>
    <row r="193" spans="2:23" ht="12.75" x14ac:dyDescent="0.2">
      <c r="B193" s="2" t="s">
        <v>212</v>
      </c>
      <c r="C193" s="2">
        <v>185533281.02704</v>
      </c>
      <c r="D193" s="2">
        <v>9120576.6534145102</v>
      </c>
      <c r="E193" s="2">
        <v>4906070.31460685</v>
      </c>
      <c r="F193" s="2">
        <v>19102.056194901001</v>
      </c>
      <c r="G193" s="2">
        <v>14045749.0242163</v>
      </c>
      <c r="H193" s="2">
        <v>199579030.051256</v>
      </c>
      <c r="I193" s="2">
        <v>176409200.651256</v>
      </c>
      <c r="J193" s="2">
        <v>23169829.399999999</v>
      </c>
      <c r="K193" s="2">
        <v>28788734.699999999</v>
      </c>
      <c r="L193" s="1">
        <v>228367764.75125599</v>
      </c>
      <c r="N193"/>
      <c r="O193"/>
      <c r="P193"/>
      <c r="Q193"/>
      <c r="R193"/>
      <c r="S193"/>
      <c r="T193"/>
      <c r="U193"/>
      <c r="V193"/>
      <c r="W193"/>
    </row>
    <row r="194" spans="2:23" ht="12.75" x14ac:dyDescent="0.2">
      <c r="B194" s="2" t="s">
        <v>213</v>
      </c>
      <c r="C194" s="2">
        <v>448711485.31731099</v>
      </c>
      <c r="D194" s="2">
        <v>16424446.6082741</v>
      </c>
      <c r="E194" s="2">
        <v>12332520.8238004</v>
      </c>
      <c r="F194" s="2">
        <v>60180.550727109898</v>
      </c>
      <c r="G194" s="2">
        <v>28817147.982801501</v>
      </c>
      <c r="H194" s="2">
        <v>477528633.30011201</v>
      </c>
      <c r="I194" s="2">
        <v>404184910.04011202</v>
      </c>
      <c r="J194" s="2">
        <v>73343723.260000005</v>
      </c>
      <c r="K194" s="2">
        <v>66813540.899999999</v>
      </c>
      <c r="L194" s="1">
        <v>544342174.20011199</v>
      </c>
      <c r="N194"/>
      <c r="O194"/>
      <c r="P194"/>
      <c r="Q194"/>
      <c r="R194"/>
      <c r="S194"/>
      <c r="T194"/>
      <c r="U194"/>
      <c r="V194"/>
      <c r="W194"/>
    </row>
    <row r="195" spans="2:23" ht="12.75" x14ac:dyDescent="0.2">
      <c r="B195" s="2" t="s">
        <v>214</v>
      </c>
      <c r="C195" s="2">
        <v>545200486.56576097</v>
      </c>
      <c r="D195" s="2">
        <v>24650876.467020601</v>
      </c>
      <c r="E195" s="2">
        <v>18211634.488825399</v>
      </c>
      <c r="F195" s="2">
        <v>92242.655029301604</v>
      </c>
      <c r="G195" s="2">
        <v>42954753.610875398</v>
      </c>
      <c r="H195" s="2">
        <v>588155240.17663705</v>
      </c>
      <c r="I195" s="2">
        <v>469583859.11663699</v>
      </c>
      <c r="J195" s="2">
        <v>118571381.06</v>
      </c>
      <c r="K195" s="2">
        <v>64047721.350000001</v>
      </c>
      <c r="L195" s="1">
        <v>652202961.52663696</v>
      </c>
      <c r="N195"/>
      <c r="O195"/>
      <c r="P195"/>
      <c r="Q195"/>
      <c r="R195"/>
      <c r="S195"/>
      <c r="T195"/>
      <c r="U195"/>
      <c r="V195"/>
      <c r="W195"/>
    </row>
    <row r="196" spans="2:23" ht="12.75" x14ac:dyDescent="0.2">
      <c r="B196" s="2" t="s">
        <v>215</v>
      </c>
      <c r="C196" s="2">
        <v>2666301054.27951</v>
      </c>
      <c r="D196" s="2">
        <v>67999507.571812198</v>
      </c>
      <c r="E196" s="2">
        <v>75759173.160967901</v>
      </c>
      <c r="F196" s="2">
        <v>84213.147712548394</v>
      </c>
      <c r="G196" s="2">
        <v>143842893.88049299</v>
      </c>
      <c r="H196" s="2">
        <v>2810143948.1599998</v>
      </c>
      <c r="I196" s="2">
        <v>1848036996.74</v>
      </c>
      <c r="J196" s="2">
        <v>962106951.41999996</v>
      </c>
      <c r="K196" s="2">
        <v>321073788</v>
      </c>
      <c r="L196" s="1">
        <v>3131217736.1599998</v>
      </c>
      <c r="N196"/>
      <c r="O196"/>
      <c r="P196"/>
      <c r="Q196"/>
      <c r="R196"/>
      <c r="S196"/>
      <c r="T196"/>
      <c r="U196"/>
      <c r="V196"/>
      <c r="W196"/>
    </row>
    <row r="197" spans="2:23" ht="12.75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N197"/>
      <c r="O197"/>
      <c r="P197"/>
      <c r="Q197"/>
      <c r="R197"/>
      <c r="S197"/>
      <c r="T197"/>
      <c r="U197"/>
      <c r="V197"/>
      <c r="W197"/>
    </row>
    <row r="198" spans="2:23" ht="12.75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N198"/>
      <c r="O198"/>
      <c r="P198"/>
      <c r="Q198"/>
      <c r="R198"/>
      <c r="S198"/>
      <c r="T198"/>
      <c r="U198"/>
      <c r="V198"/>
      <c r="W198"/>
    </row>
    <row r="199" spans="2:23" ht="12.75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N199"/>
      <c r="O199"/>
      <c r="P199"/>
      <c r="Q199"/>
      <c r="R199"/>
      <c r="S199"/>
      <c r="T199"/>
      <c r="U199"/>
      <c r="V199"/>
      <c r="W199"/>
    </row>
    <row r="200" spans="2:23" ht="12.75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N200"/>
      <c r="O200"/>
      <c r="P200"/>
      <c r="Q200"/>
      <c r="R200"/>
      <c r="S200"/>
      <c r="T200"/>
      <c r="U200"/>
      <c r="V200"/>
      <c r="W200"/>
    </row>
    <row r="201" spans="2:23" ht="12.75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N201"/>
      <c r="O201"/>
      <c r="P201"/>
      <c r="Q201"/>
      <c r="R201"/>
      <c r="S201"/>
      <c r="T201"/>
      <c r="U201"/>
      <c r="V201"/>
      <c r="W201"/>
    </row>
    <row r="202" spans="2:23" ht="12.75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N202"/>
      <c r="O202"/>
      <c r="P202"/>
      <c r="Q202"/>
      <c r="R202"/>
      <c r="S202"/>
      <c r="T202"/>
      <c r="U202"/>
      <c r="V202"/>
      <c r="W202"/>
    </row>
    <row r="203" spans="2:23" ht="12.75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N203"/>
      <c r="O203"/>
      <c r="P203"/>
      <c r="Q203"/>
      <c r="R203"/>
      <c r="S203"/>
      <c r="T203"/>
      <c r="U203"/>
      <c r="V203"/>
      <c r="W203"/>
    </row>
    <row r="204" spans="2:23" ht="12.75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N204"/>
      <c r="O204"/>
      <c r="P204"/>
      <c r="Q204"/>
      <c r="R204"/>
      <c r="S204"/>
      <c r="T204"/>
      <c r="U204"/>
      <c r="V204"/>
      <c r="W204"/>
    </row>
    <row r="205" spans="2:23" ht="12.75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N205"/>
      <c r="O205"/>
      <c r="P205"/>
      <c r="Q205"/>
      <c r="R205"/>
      <c r="S205"/>
      <c r="T205"/>
      <c r="U205"/>
      <c r="V205"/>
      <c r="W205"/>
    </row>
    <row r="206" spans="2:23" ht="12.75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N206"/>
      <c r="O206"/>
      <c r="P206"/>
      <c r="Q206"/>
      <c r="R206"/>
      <c r="S206"/>
      <c r="T206"/>
      <c r="U206"/>
      <c r="V206"/>
      <c r="W206"/>
    </row>
    <row r="207" spans="2:23" ht="12.75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N207"/>
      <c r="O207"/>
      <c r="P207"/>
      <c r="Q207"/>
      <c r="R207"/>
      <c r="S207"/>
      <c r="T207"/>
      <c r="U207"/>
      <c r="V207"/>
      <c r="W207"/>
    </row>
    <row r="208" spans="2:23" ht="12.75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N208"/>
      <c r="O208"/>
      <c r="P208"/>
      <c r="Q208"/>
      <c r="R208"/>
      <c r="S208"/>
      <c r="T208"/>
      <c r="U208"/>
      <c r="V208"/>
      <c r="W208"/>
    </row>
    <row r="209" spans="2:23" ht="12.75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N209"/>
      <c r="O209"/>
      <c r="P209"/>
      <c r="Q209"/>
      <c r="R209"/>
      <c r="S209"/>
      <c r="T209"/>
      <c r="U209"/>
      <c r="V209"/>
      <c r="W209"/>
    </row>
    <row r="210" spans="2:23" ht="12.75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N210"/>
      <c r="O210"/>
      <c r="P210"/>
      <c r="Q210"/>
      <c r="R210"/>
      <c r="S210"/>
      <c r="T210"/>
      <c r="U210"/>
      <c r="V210"/>
      <c r="W210"/>
    </row>
    <row r="211" spans="2:23" ht="12.75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N211"/>
      <c r="O211"/>
      <c r="P211"/>
      <c r="Q211"/>
      <c r="R211"/>
      <c r="S211"/>
      <c r="T211"/>
      <c r="U211"/>
      <c r="V211"/>
      <c r="W211"/>
    </row>
    <row r="212" spans="2:23" ht="12.75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N212"/>
      <c r="O212"/>
      <c r="P212"/>
      <c r="Q212"/>
      <c r="R212"/>
      <c r="S212"/>
      <c r="T212"/>
      <c r="U212"/>
      <c r="V212"/>
      <c r="W212"/>
    </row>
    <row r="213" spans="2:23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2:23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2:23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23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23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23" x14ac:dyDescent="0.2">
      <c r="B218" s="10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23" x14ac:dyDescent="0.2"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23" x14ac:dyDescent="0.2">
      <c r="B220" s="10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23" x14ac:dyDescent="0.2">
      <c r="B221" s="10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23" x14ac:dyDescent="0.2">
      <c r="B222" s="10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23" x14ac:dyDescent="0.2">
      <c r="B223" s="10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23" x14ac:dyDescent="0.2">
      <c r="B224" s="10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10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10"/>
      <c r="C226" s="2"/>
      <c r="D226" s="2"/>
      <c r="E226" s="2"/>
      <c r="F226" s="2"/>
      <c r="G226" s="2"/>
      <c r="H226" s="2"/>
      <c r="I226" s="2"/>
      <c r="J226" s="10"/>
      <c r="K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2:12" x14ac:dyDescent="0.2">
      <c r="B228" s="10"/>
      <c r="C228" s="2"/>
      <c r="D228" s="2"/>
      <c r="E228" s="2"/>
      <c r="F228" s="2"/>
      <c r="G228" s="2"/>
      <c r="H228" s="2"/>
      <c r="I228" s="2"/>
      <c r="J228" s="10"/>
      <c r="K228" s="2"/>
    </row>
    <row r="229" spans="2:12" x14ac:dyDescent="0.2">
      <c r="B229" s="10"/>
      <c r="C229" s="2"/>
      <c r="D229" s="2"/>
      <c r="E229" s="2"/>
      <c r="F229" s="2"/>
      <c r="G229" s="2"/>
      <c r="H229" s="2"/>
      <c r="I229" s="2"/>
      <c r="J229" s="10"/>
      <c r="K229" s="2"/>
    </row>
    <row r="230" spans="2:12" x14ac:dyDescent="0.2">
      <c r="B230" s="10"/>
      <c r="C230" s="2"/>
      <c r="D230" s="2"/>
      <c r="E230" s="2"/>
      <c r="F230" s="2"/>
      <c r="G230" s="2"/>
      <c r="H230" s="2"/>
      <c r="I230" s="2"/>
      <c r="J230" s="10"/>
      <c r="K230" s="2"/>
    </row>
    <row r="231" spans="2:12" x14ac:dyDescent="0.2">
      <c r="B231" s="10"/>
      <c r="C231" s="2"/>
      <c r="D231" s="2"/>
      <c r="E231" s="2"/>
      <c r="F231" s="2"/>
      <c r="G231" s="2"/>
      <c r="H231" s="2"/>
      <c r="I231" s="2"/>
      <c r="J231" s="10"/>
      <c r="K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2:12" x14ac:dyDescent="0.2">
      <c r="B236" s="2"/>
      <c r="C236" s="2"/>
      <c r="D236" s="2"/>
      <c r="E236" s="2"/>
      <c r="F236" s="2"/>
      <c r="G236" s="2"/>
      <c r="H236" s="2"/>
    </row>
    <row r="237" spans="2:12" x14ac:dyDescent="0.2">
      <c r="B237" s="2"/>
      <c r="C237" s="2"/>
      <c r="D237" s="2"/>
      <c r="E237" s="2"/>
      <c r="F237" s="2"/>
      <c r="G237" s="2"/>
      <c r="H237" s="2"/>
    </row>
    <row r="238" spans="2:12" x14ac:dyDescent="0.2">
      <c r="B238" s="2"/>
      <c r="C238" s="2"/>
      <c r="D238" s="2"/>
      <c r="E238" s="2"/>
      <c r="F238" s="2"/>
      <c r="G238" s="2"/>
      <c r="H238" s="2"/>
    </row>
    <row r="239" spans="2:12" x14ac:dyDescent="0.2">
      <c r="B239" s="2"/>
      <c r="C239" s="2"/>
      <c r="D239" s="2"/>
      <c r="E239" s="2"/>
      <c r="F239" s="2"/>
      <c r="G239" s="2"/>
      <c r="H239" s="2"/>
    </row>
    <row r="240" spans="2:12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  <row r="443" spans="2:8" x14ac:dyDescent="0.2">
      <c r="B443" s="2"/>
      <c r="C443" s="2"/>
      <c r="D443" s="2"/>
      <c r="E443" s="2"/>
      <c r="F443" s="2"/>
      <c r="G443" s="2"/>
      <c r="H443" s="2"/>
    </row>
    <row r="444" spans="2:8" x14ac:dyDescent="0.2">
      <c r="B444" s="2"/>
      <c r="C444" s="2"/>
      <c r="D444" s="2"/>
      <c r="E444" s="2"/>
      <c r="F444" s="2"/>
      <c r="G444" s="2"/>
      <c r="H444" s="2"/>
    </row>
    <row r="445" spans="2:8" x14ac:dyDescent="0.2">
      <c r="B445" s="2"/>
      <c r="C445" s="2"/>
      <c r="D445" s="2"/>
      <c r="E445" s="2"/>
      <c r="F445" s="2"/>
      <c r="G445" s="2"/>
      <c r="H445" s="2"/>
    </row>
    <row r="446" spans="2:8" x14ac:dyDescent="0.2">
      <c r="B446" s="2"/>
      <c r="C446" s="2"/>
      <c r="D446" s="2"/>
      <c r="E446" s="2"/>
      <c r="F446" s="2"/>
      <c r="G446" s="2"/>
      <c r="H446" s="2"/>
    </row>
    <row r="447" spans="2:8" x14ac:dyDescent="0.2">
      <c r="B447" s="2"/>
      <c r="C447" s="2"/>
      <c r="D447" s="2"/>
      <c r="E447" s="2"/>
      <c r="F447" s="2"/>
      <c r="G447" s="2"/>
      <c r="H447" s="2"/>
    </row>
    <row r="448" spans="2:8" x14ac:dyDescent="0.2">
      <c r="B448" s="2"/>
      <c r="C448" s="2"/>
      <c r="D448" s="2"/>
      <c r="E448" s="2"/>
      <c r="F448" s="2"/>
      <c r="G448" s="2"/>
      <c r="H448" s="2"/>
    </row>
    <row r="449" spans="2:8" x14ac:dyDescent="0.2">
      <c r="B449" s="2"/>
      <c r="C449" s="2"/>
      <c r="D449" s="2"/>
      <c r="E449" s="2"/>
      <c r="F449" s="2"/>
      <c r="G449" s="2"/>
      <c r="H449" s="2"/>
    </row>
    <row r="450" spans="2:8" x14ac:dyDescent="0.2">
      <c r="B450" s="2"/>
      <c r="C450" s="2"/>
      <c r="D450" s="2"/>
      <c r="E450" s="2"/>
      <c r="F450" s="2"/>
      <c r="G450" s="2"/>
      <c r="H450" s="2"/>
    </row>
    <row r="451" spans="2:8" x14ac:dyDescent="0.2">
      <c r="B451" s="2"/>
      <c r="C451" s="2"/>
      <c r="D451" s="2"/>
      <c r="E451" s="2"/>
      <c r="F451" s="2"/>
      <c r="G451" s="2"/>
      <c r="H451" s="2"/>
    </row>
    <row r="452" spans="2:8" x14ac:dyDescent="0.2">
      <c r="B452" s="2"/>
      <c r="C452" s="2"/>
      <c r="D452" s="2"/>
      <c r="E452" s="2"/>
      <c r="F452" s="2"/>
      <c r="G452" s="2"/>
      <c r="H452" s="2"/>
    </row>
    <row r="453" spans="2:8" x14ac:dyDescent="0.2">
      <c r="B453" s="2"/>
      <c r="C453" s="2"/>
      <c r="D453" s="2"/>
      <c r="E453" s="2"/>
      <c r="F453" s="2"/>
      <c r="G453" s="2"/>
      <c r="H453" s="2"/>
    </row>
    <row r="454" spans="2:8" x14ac:dyDescent="0.2">
      <c r="B454" s="2"/>
      <c r="C454" s="2"/>
      <c r="D454" s="2"/>
      <c r="E454" s="2"/>
      <c r="F454" s="2"/>
      <c r="G454" s="2"/>
      <c r="H454" s="2"/>
    </row>
    <row r="455" spans="2:8" x14ac:dyDescent="0.2">
      <c r="B455" s="2"/>
      <c r="C455" s="2"/>
      <c r="D455" s="2"/>
      <c r="E455" s="2"/>
      <c r="F455" s="2"/>
      <c r="G455" s="2"/>
      <c r="H455" s="2"/>
    </row>
    <row r="456" spans="2:8" x14ac:dyDescent="0.2">
      <c r="B456" s="2"/>
      <c r="C456" s="2"/>
      <c r="D456" s="2"/>
      <c r="E456" s="2"/>
      <c r="F456" s="2"/>
      <c r="G456" s="2"/>
      <c r="H456" s="2"/>
    </row>
    <row r="457" spans="2:8" x14ac:dyDescent="0.2">
      <c r="B457" s="2"/>
      <c r="C457" s="2"/>
      <c r="D457" s="2"/>
      <c r="E457" s="2"/>
      <c r="F457" s="2"/>
      <c r="G457" s="2"/>
      <c r="H457" s="2"/>
    </row>
    <row r="458" spans="2:8" x14ac:dyDescent="0.2">
      <c r="B458" s="2"/>
      <c r="C458" s="2"/>
      <c r="D458" s="2"/>
      <c r="E458" s="2"/>
      <c r="F458" s="2"/>
      <c r="G458" s="2"/>
      <c r="H458" s="2"/>
    </row>
    <row r="459" spans="2:8" x14ac:dyDescent="0.2">
      <c r="B459" s="2"/>
      <c r="C459" s="2"/>
      <c r="D459" s="2"/>
      <c r="E459" s="2"/>
      <c r="F459" s="2"/>
      <c r="G459" s="2"/>
      <c r="H459" s="2"/>
    </row>
    <row r="460" spans="2:8" x14ac:dyDescent="0.2">
      <c r="B460" s="2"/>
      <c r="C460" s="2"/>
      <c r="D460" s="2"/>
      <c r="E460" s="2"/>
      <c r="F460" s="2"/>
      <c r="G460" s="2"/>
      <c r="H460" s="2"/>
    </row>
    <row r="461" spans="2:8" x14ac:dyDescent="0.2">
      <c r="B461" s="2"/>
      <c r="C461" s="2"/>
      <c r="D461" s="2"/>
      <c r="E461" s="2"/>
      <c r="F461" s="2"/>
      <c r="G461" s="2"/>
      <c r="H461" s="2"/>
    </row>
    <row r="462" spans="2:8" x14ac:dyDescent="0.2">
      <c r="B462" s="2"/>
      <c r="C462" s="2"/>
      <c r="D462" s="2"/>
      <c r="E462" s="2"/>
      <c r="F462" s="2"/>
      <c r="G462" s="2"/>
      <c r="H462" s="2"/>
    </row>
    <row r="463" spans="2:8" x14ac:dyDescent="0.2">
      <c r="B463" s="2"/>
      <c r="C463" s="2"/>
      <c r="D463" s="2"/>
      <c r="E463" s="2"/>
      <c r="F463" s="2"/>
      <c r="G463" s="2"/>
      <c r="H463" s="2"/>
    </row>
    <row r="464" spans="2:8" x14ac:dyDescent="0.2">
      <c r="B464" s="2"/>
      <c r="C464" s="2"/>
      <c r="D464" s="2"/>
      <c r="E464" s="2"/>
      <c r="F464" s="2"/>
      <c r="G464" s="2"/>
      <c r="H464" s="2"/>
    </row>
    <row r="465" spans="2:8" x14ac:dyDescent="0.2">
      <c r="B465" s="2"/>
      <c r="C465" s="2"/>
      <c r="D465" s="2"/>
      <c r="E465" s="2"/>
      <c r="F465" s="2"/>
      <c r="G465" s="2"/>
      <c r="H465" s="2"/>
    </row>
    <row r="466" spans="2:8" x14ac:dyDescent="0.2">
      <c r="B466" s="2"/>
      <c r="C466" s="2"/>
      <c r="D466" s="2"/>
      <c r="E466" s="2"/>
      <c r="F466" s="2"/>
      <c r="G466" s="2"/>
      <c r="H466" s="2"/>
    </row>
    <row r="467" spans="2:8" x14ac:dyDescent="0.2">
      <c r="B467" s="2"/>
      <c r="C467" s="2"/>
      <c r="D467" s="2"/>
      <c r="E467" s="2"/>
      <c r="F467" s="2"/>
      <c r="G467" s="2"/>
      <c r="H467" s="2"/>
    </row>
    <row r="468" spans="2:8" x14ac:dyDescent="0.2">
      <c r="B468" s="2"/>
      <c r="C468" s="2"/>
      <c r="D468" s="2"/>
      <c r="E468" s="2"/>
      <c r="F468" s="2"/>
      <c r="G468" s="2"/>
      <c r="H468" s="2"/>
    </row>
    <row r="469" spans="2:8" x14ac:dyDescent="0.2">
      <c r="B469" s="2"/>
      <c r="C469" s="2"/>
      <c r="D469" s="2"/>
      <c r="E469" s="2"/>
      <c r="F469" s="2"/>
      <c r="G469" s="2"/>
      <c r="H469" s="2"/>
    </row>
    <row r="470" spans="2:8" x14ac:dyDescent="0.2">
      <c r="B470" s="2"/>
      <c r="C470" s="2"/>
      <c r="D470" s="2"/>
      <c r="E470" s="2"/>
      <c r="F470" s="2"/>
      <c r="G470" s="2"/>
      <c r="H470" s="2"/>
    </row>
    <row r="471" spans="2:8" x14ac:dyDescent="0.2">
      <c r="B471" s="2"/>
      <c r="C471" s="2"/>
      <c r="D471" s="2"/>
      <c r="E471" s="2"/>
      <c r="F471" s="2"/>
      <c r="G471" s="2"/>
      <c r="H471" s="2"/>
    </row>
    <row r="472" spans="2:8" x14ac:dyDescent="0.2">
      <c r="B472" s="2"/>
      <c r="C472" s="2"/>
      <c r="D472" s="2"/>
      <c r="E472" s="2"/>
      <c r="F472" s="2"/>
      <c r="G472" s="2"/>
      <c r="H472" s="2"/>
    </row>
    <row r="473" spans="2:8" x14ac:dyDescent="0.2">
      <c r="B473" s="2"/>
      <c r="C473" s="2"/>
      <c r="D473" s="2"/>
      <c r="E473" s="2"/>
      <c r="F473" s="2"/>
      <c r="G473" s="2"/>
      <c r="H473" s="2"/>
    </row>
    <row r="474" spans="2:8" x14ac:dyDescent="0.2">
      <c r="B474" s="2"/>
      <c r="C474" s="2"/>
      <c r="D474" s="2"/>
      <c r="E474" s="2"/>
      <c r="F474" s="2"/>
      <c r="G474" s="2"/>
      <c r="H474" s="2"/>
    </row>
    <row r="475" spans="2:8" x14ac:dyDescent="0.2">
      <c r="B475" s="2"/>
      <c r="C475" s="2"/>
      <c r="D475" s="2"/>
      <c r="E475" s="2"/>
      <c r="F475" s="2"/>
      <c r="G475" s="2"/>
      <c r="H475" s="2"/>
    </row>
    <row r="476" spans="2:8" x14ac:dyDescent="0.2">
      <c r="B476" s="2"/>
      <c r="C476" s="2"/>
      <c r="D476" s="2"/>
      <c r="E476" s="2"/>
      <c r="F476" s="2"/>
      <c r="G476" s="2"/>
      <c r="H476" s="2"/>
    </row>
    <row r="477" spans="2:8" x14ac:dyDescent="0.2">
      <c r="B477" s="2"/>
      <c r="C477" s="2"/>
      <c r="D477" s="2"/>
      <c r="E477" s="2"/>
      <c r="F477" s="2"/>
      <c r="G477" s="2"/>
      <c r="H477" s="2"/>
    </row>
    <row r="478" spans="2:8" x14ac:dyDescent="0.2">
      <c r="B478" s="2"/>
      <c r="C478" s="2"/>
      <c r="D478" s="2"/>
      <c r="E478" s="2"/>
      <c r="F478" s="2"/>
      <c r="G478" s="2"/>
      <c r="H478" s="2"/>
    </row>
    <row r="479" spans="2:8" x14ac:dyDescent="0.2">
      <c r="B479" s="2"/>
      <c r="C479" s="2"/>
      <c r="D479" s="2"/>
      <c r="E479" s="2"/>
      <c r="F479" s="2"/>
      <c r="G479" s="2"/>
      <c r="H479" s="2"/>
    </row>
    <row r="480" spans="2:8" x14ac:dyDescent="0.2">
      <c r="B480" s="2"/>
      <c r="C480" s="2"/>
      <c r="D480" s="2"/>
      <c r="E480" s="2"/>
      <c r="F480" s="2"/>
      <c r="G480" s="2"/>
      <c r="H480" s="2"/>
    </row>
    <row r="481" spans="2:8" x14ac:dyDescent="0.2">
      <c r="B481" s="2"/>
      <c r="C481" s="2"/>
      <c r="D481" s="2"/>
      <c r="E481" s="2"/>
      <c r="F481" s="2"/>
      <c r="G481" s="2"/>
      <c r="H481" s="2"/>
    </row>
    <row r="482" spans="2:8" x14ac:dyDescent="0.2">
      <c r="B482" s="2"/>
      <c r="C482" s="2"/>
      <c r="D482" s="2"/>
      <c r="E482" s="2"/>
      <c r="F482" s="2"/>
      <c r="G482" s="2"/>
      <c r="H482" s="2"/>
    </row>
    <row r="483" spans="2:8" x14ac:dyDescent="0.2">
      <c r="B483" s="2"/>
      <c r="C483" s="2"/>
      <c r="D483" s="2"/>
      <c r="E483" s="2"/>
      <c r="F483" s="2"/>
      <c r="G483" s="2"/>
      <c r="H483" s="2"/>
    </row>
    <row r="484" spans="2:8" x14ac:dyDescent="0.2">
      <c r="B484" s="2"/>
      <c r="C484" s="2"/>
      <c r="D484" s="2"/>
      <c r="E484" s="2"/>
      <c r="F484" s="2"/>
      <c r="G484" s="2"/>
      <c r="H484" s="2"/>
    </row>
    <row r="485" spans="2:8" x14ac:dyDescent="0.2">
      <c r="B485" s="2"/>
      <c r="C485" s="2"/>
      <c r="D485" s="2"/>
      <c r="E485" s="2"/>
      <c r="F485" s="2"/>
      <c r="G485" s="2"/>
      <c r="H485" s="2"/>
    </row>
    <row r="486" spans="2:8" x14ac:dyDescent="0.2">
      <c r="B486" s="2"/>
      <c r="C486" s="2"/>
      <c r="D486" s="2"/>
      <c r="E486" s="2"/>
      <c r="F486" s="2"/>
      <c r="G486" s="2"/>
      <c r="H486" s="2"/>
    </row>
    <row r="487" spans="2:8" x14ac:dyDescent="0.2">
      <c r="B487" s="2"/>
      <c r="C487" s="2"/>
      <c r="D487" s="2"/>
      <c r="E487" s="2"/>
      <c r="F487" s="2"/>
      <c r="G487" s="2"/>
      <c r="H487" s="2"/>
    </row>
    <row r="488" spans="2:8" x14ac:dyDescent="0.2">
      <c r="B488" s="2"/>
      <c r="C488" s="2"/>
      <c r="D488" s="2"/>
      <c r="E488" s="2"/>
      <c r="F488" s="2"/>
      <c r="G488" s="2"/>
      <c r="H488" s="2"/>
    </row>
    <row r="489" spans="2:8" x14ac:dyDescent="0.2">
      <c r="B489" s="2"/>
      <c r="C489" s="2"/>
      <c r="D489" s="2"/>
      <c r="E489" s="2"/>
      <c r="F489" s="2"/>
      <c r="G489" s="2"/>
      <c r="H489" s="2"/>
    </row>
    <row r="490" spans="2:8" x14ac:dyDescent="0.2">
      <c r="B490" s="2"/>
      <c r="C490" s="2"/>
      <c r="D490" s="2"/>
      <c r="E490" s="2"/>
      <c r="F490" s="2"/>
      <c r="G490" s="2"/>
      <c r="H490" s="2"/>
    </row>
    <row r="491" spans="2:8" x14ac:dyDescent="0.2">
      <c r="B491" s="2"/>
      <c r="C491" s="2"/>
      <c r="D491" s="2"/>
      <c r="E491" s="2"/>
      <c r="F491" s="2"/>
      <c r="G491" s="2"/>
      <c r="H491" s="2"/>
    </row>
    <row r="492" spans="2:8" x14ac:dyDescent="0.2">
      <c r="B492" s="2"/>
      <c r="C492" s="2"/>
      <c r="D492" s="2"/>
      <c r="E492" s="2"/>
      <c r="F492" s="2"/>
      <c r="G492" s="2"/>
      <c r="H492" s="2"/>
    </row>
    <row r="493" spans="2:8" x14ac:dyDescent="0.2">
      <c r="B493" s="2"/>
      <c r="C493" s="2"/>
      <c r="D493" s="2"/>
      <c r="E493" s="2"/>
      <c r="F493" s="2"/>
      <c r="G493" s="2"/>
      <c r="H493" s="2"/>
    </row>
    <row r="494" spans="2:8" x14ac:dyDescent="0.2">
      <c r="B494" s="2"/>
      <c r="C494" s="2"/>
      <c r="D494" s="2"/>
      <c r="E494" s="2"/>
      <c r="F494" s="2"/>
      <c r="G494" s="2"/>
      <c r="H494" s="2"/>
    </row>
    <row r="495" spans="2:8" x14ac:dyDescent="0.2">
      <c r="B495" s="2"/>
      <c r="C495" s="2"/>
      <c r="D495" s="2"/>
      <c r="E495" s="2"/>
      <c r="F495" s="2"/>
      <c r="G495" s="2"/>
      <c r="H495" s="2"/>
    </row>
    <row r="496" spans="2:8" x14ac:dyDescent="0.2">
      <c r="B496" s="2"/>
      <c r="C496" s="2"/>
      <c r="D496" s="2"/>
      <c r="E496" s="2"/>
      <c r="F496" s="2"/>
      <c r="G496" s="2"/>
      <c r="H496" s="2"/>
    </row>
    <row r="497" spans="2:8" x14ac:dyDescent="0.2">
      <c r="B497" s="2"/>
      <c r="C497" s="2"/>
      <c r="D497" s="2"/>
      <c r="E497" s="2"/>
      <c r="F497" s="2"/>
      <c r="G497" s="2"/>
      <c r="H497" s="2"/>
    </row>
    <row r="498" spans="2:8" x14ac:dyDescent="0.2">
      <c r="B498" s="2"/>
      <c r="C498" s="2"/>
      <c r="D498" s="2"/>
      <c r="E498" s="2"/>
      <c r="F498" s="2"/>
      <c r="G498" s="2"/>
      <c r="H498" s="2"/>
    </row>
    <row r="499" spans="2:8" x14ac:dyDescent="0.2">
      <c r="B499" s="2"/>
      <c r="C499" s="2"/>
      <c r="D499" s="2"/>
      <c r="E499" s="2"/>
      <c r="F499" s="2"/>
      <c r="G499" s="2"/>
      <c r="H499" s="2"/>
    </row>
    <row r="500" spans="2:8" x14ac:dyDescent="0.2">
      <c r="B500" s="2"/>
      <c r="C500" s="2"/>
      <c r="D500" s="2"/>
      <c r="E500" s="2"/>
      <c r="F500" s="2"/>
      <c r="G500" s="2"/>
      <c r="H500" s="2"/>
    </row>
    <row r="501" spans="2:8" x14ac:dyDescent="0.2">
      <c r="B501" s="2"/>
      <c r="C501" s="2"/>
      <c r="D501" s="2"/>
      <c r="E501" s="2"/>
      <c r="F501" s="2"/>
      <c r="G501" s="2"/>
      <c r="H501" s="2"/>
    </row>
    <row r="502" spans="2:8" x14ac:dyDescent="0.2">
      <c r="B502" s="2"/>
      <c r="C502" s="2"/>
      <c r="D502" s="2"/>
      <c r="E502" s="2"/>
      <c r="F502" s="2"/>
      <c r="G502" s="2"/>
      <c r="H502" s="2"/>
    </row>
    <row r="503" spans="2:8" x14ac:dyDescent="0.2">
      <c r="B503" s="2"/>
      <c r="C503" s="2"/>
      <c r="D503" s="2"/>
      <c r="E503" s="2"/>
      <c r="F503" s="2"/>
      <c r="G503" s="2"/>
      <c r="H503" s="2"/>
    </row>
    <row r="504" spans="2:8" x14ac:dyDescent="0.2">
      <c r="B504" s="2"/>
      <c r="C504" s="2"/>
      <c r="D504" s="2"/>
      <c r="E504" s="2"/>
      <c r="F504" s="2"/>
      <c r="G504" s="2"/>
      <c r="H504" s="2"/>
    </row>
    <row r="505" spans="2:8" x14ac:dyDescent="0.2">
      <c r="B505" s="2"/>
      <c r="C505" s="2"/>
      <c r="D505" s="2"/>
      <c r="E505" s="2"/>
      <c r="F505" s="2"/>
      <c r="G505" s="2"/>
      <c r="H505" s="2"/>
    </row>
    <row r="506" spans="2:8" x14ac:dyDescent="0.2">
      <c r="B506" s="2"/>
      <c r="C506" s="2"/>
      <c r="D506" s="2"/>
      <c r="E506" s="2"/>
      <c r="F506" s="2"/>
      <c r="G506" s="2"/>
      <c r="H506" s="2"/>
    </row>
    <row r="507" spans="2:8" x14ac:dyDescent="0.2">
      <c r="B507" s="2"/>
      <c r="C507" s="2"/>
      <c r="D507" s="2"/>
      <c r="E507" s="2"/>
      <c r="F507" s="2"/>
      <c r="G507" s="2"/>
      <c r="H507" s="2"/>
    </row>
    <row r="508" spans="2:8" x14ac:dyDescent="0.2">
      <c r="B508" s="2"/>
      <c r="C508" s="2"/>
      <c r="D508" s="2"/>
      <c r="E508" s="2"/>
      <c r="F508" s="2"/>
      <c r="G508" s="2"/>
      <c r="H508" s="2"/>
    </row>
    <row r="509" spans="2:8" x14ac:dyDescent="0.2">
      <c r="B509" s="2"/>
      <c r="C509" s="2"/>
      <c r="D509" s="2"/>
      <c r="E509" s="2"/>
      <c r="F509" s="2"/>
      <c r="G509" s="2"/>
      <c r="H509" s="2"/>
    </row>
    <row r="510" spans="2:8" x14ac:dyDescent="0.2">
      <c r="B510" s="2"/>
      <c r="C510" s="2"/>
      <c r="D510" s="2"/>
      <c r="E510" s="2"/>
      <c r="F510" s="2"/>
      <c r="G510" s="2"/>
      <c r="H510" s="2"/>
    </row>
    <row r="511" spans="2:8" x14ac:dyDescent="0.2">
      <c r="B511" s="2"/>
      <c r="C511" s="2"/>
      <c r="D511" s="2"/>
      <c r="E511" s="2"/>
      <c r="F511" s="2"/>
      <c r="G511" s="2"/>
      <c r="H511" s="2"/>
    </row>
    <row r="512" spans="2:8" x14ac:dyDescent="0.2">
      <c r="B512" s="2"/>
      <c r="C512" s="2"/>
      <c r="D512" s="2"/>
      <c r="E512" s="2"/>
      <c r="F512" s="2"/>
      <c r="G512" s="2"/>
      <c r="H512" s="2"/>
    </row>
    <row r="513" spans="2:8" x14ac:dyDescent="0.2">
      <c r="B513" s="2"/>
      <c r="C513" s="2"/>
      <c r="D513" s="2"/>
      <c r="E513" s="2"/>
      <c r="F513" s="2"/>
      <c r="G513" s="2"/>
      <c r="H513" s="2"/>
    </row>
    <row r="514" spans="2:8" x14ac:dyDescent="0.2">
      <c r="B514" s="2"/>
      <c r="C514" s="2"/>
      <c r="D514" s="2"/>
      <c r="E514" s="2"/>
      <c r="F514" s="2"/>
      <c r="G514" s="2"/>
      <c r="H514" s="2"/>
    </row>
    <row r="515" spans="2:8" x14ac:dyDescent="0.2">
      <c r="B515" s="2"/>
      <c r="C515" s="2"/>
      <c r="D515" s="2"/>
      <c r="E515" s="2"/>
      <c r="F515" s="2"/>
      <c r="G515" s="2"/>
      <c r="H515" s="2"/>
    </row>
    <row r="516" spans="2:8" x14ac:dyDescent="0.2">
      <c r="B516" s="2"/>
      <c r="C516" s="2"/>
      <c r="D516" s="2"/>
      <c r="E516" s="2"/>
      <c r="F516" s="2"/>
      <c r="G516" s="2"/>
      <c r="H516" s="2"/>
    </row>
    <row r="517" spans="2:8" x14ac:dyDescent="0.2">
      <c r="B517" s="2"/>
      <c r="C517" s="2"/>
      <c r="D517" s="2"/>
      <c r="E517" s="2"/>
      <c r="F517" s="2"/>
      <c r="G517" s="2"/>
      <c r="H517" s="2"/>
    </row>
    <row r="518" spans="2:8" x14ac:dyDescent="0.2">
      <c r="B518" s="2"/>
      <c r="C518" s="2"/>
      <c r="D518" s="2"/>
      <c r="E518" s="2"/>
      <c r="F518" s="2"/>
      <c r="G518" s="2"/>
      <c r="H518" s="2"/>
    </row>
    <row r="519" spans="2:8" x14ac:dyDescent="0.2">
      <c r="B519" s="2"/>
      <c r="C519" s="2"/>
      <c r="D519" s="2"/>
      <c r="E519" s="2"/>
      <c r="F519" s="2"/>
      <c r="G519" s="2"/>
      <c r="H519" s="2"/>
    </row>
    <row r="520" spans="2:8" x14ac:dyDescent="0.2">
      <c r="B520" s="2"/>
      <c r="C520" s="2"/>
      <c r="D520" s="2"/>
      <c r="E520" s="2"/>
      <c r="F520" s="2"/>
      <c r="G520" s="2"/>
      <c r="H520" s="2"/>
    </row>
    <row r="521" spans="2:8" x14ac:dyDescent="0.2">
      <c r="B521" s="2"/>
      <c r="C521" s="2"/>
      <c r="D521" s="2"/>
      <c r="E521" s="2"/>
      <c r="F521" s="2"/>
      <c r="G521" s="2"/>
      <c r="H521" s="2"/>
    </row>
    <row r="522" spans="2:8" x14ac:dyDescent="0.2">
      <c r="B522" s="2"/>
      <c r="C522" s="2"/>
      <c r="D522" s="2"/>
      <c r="E522" s="2"/>
      <c r="F522" s="2"/>
      <c r="G522" s="2"/>
      <c r="H522" s="2"/>
    </row>
    <row r="523" spans="2:8" x14ac:dyDescent="0.2">
      <c r="B523" s="2"/>
      <c r="C523" s="2"/>
      <c r="D523" s="2"/>
      <c r="E523" s="2"/>
      <c r="F523" s="2"/>
      <c r="G523" s="2"/>
      <c r="H523" s="2"/>
    </row>
    <row r="524" spans="2:8" x14ac:dyDescent="0.2">
      <c r="B524" s="2"/>
      <c r="C524" s="2"/>
      <c r="D524" s="2"/>
      <c r="E524" s="2"/>
      <c r="F524" s="2"/>
      <c r="G524" s="2"/>
      <c r="H524" s="2"/>
    </row>
    <row r="525" spans="2:8" x14ac:dyDescent="0.2">
      <c r="B525" s="2"/>
      <c r="C525" s="2"/>
      <c r="D525" s="2"/>
      <c r="E525" s="2"/>
      <c r="F525" s="2"/>
      <c r="G525" s="2"/>
      <c r="H525" s="2"/>
    </row>
    <row r="526" spans="2:8" x14ac:dyDescent="0.2">
      <c r="B526" s="2"/>
      <c r="C526" s="2"/>
      <c r="D526" s="2"/>
      <c r="E526" s="2"/>
      <c r="F526" s="2"/>
      <c r="G526" s="2"/>
      <c r="H526" s="2"/>
    </row>
    <row r="527" spans="2:8" x14ac:dyDescent="0.2">
      <c r="B527" s="2"/>
      <c r="C527" s="2"/>
      <c r="D527" s="2"/>
      <c r="E527" s="2"/>
      <c r="F527" s="2"/>
      <c r="G527" s="2"/>
      <c r="H527" s="2"/>
    </row>
    <row r="528" spans="2:8" x14ac:dyDescent="0.2">
      <c r="B528" s="2"/>
      <c r="C528" s="2"/>
      <c r="D528" s="2"/>
      <c r="E528" s="2"/>
      <c r="F528" s="2"/>
      <c r="G528" s="2"/>
      <c r="H528" s="2"/>
    </row>
    <row r="529" spans="2:8" x14ac:dyDescent="0.2">
      <c r="B529" s="2"/>
      <c r="C529" s="2"/>
      <c r="D529" s="2"/>
      <c r="E529" s="2"/>
      <c r="F529" s="2"/>
      <c r="G529" s="2"/>
      <c r="H529" s="2"/>
    </row>
    <row r="530" spans="2:8" x14ac:dyDescent="0.2">
      <c r="B530" s="2"/>
      <c r="C530" s="2"/>
      <c r="D530" s="2"/>
      <c r="E530" s="2"/>
      <c r="F530" s="2"/>
      <c r="G530" s="2"/>
      <c r="H530" s="2"/>
    </row>
    <row r="531" spans="2:8" x14ac:dyDescent="0.2">
      <c r="B531" s="2"/>
      <c r="C531" s="2"/>
      <c r="D531" s="2"/>
      <c r="E531" s="2"/>
      <c r="F531" s="2"/>
      <c r="G531" s="2"/>
      <c r="H531" s="2"/>
    </row>
    <row r="532" spans="2:8" x14ac:dyDescent="0.2">
      <c r="B532" s="2"/>
      <c r="C532" s="2"/>
      <c r="D532" s="2"/>
      <c r="E532" s="2"/>
      <c r="F532" s="2"/>
      <c r="G532" s="2"/>
      <c r="H532" s="2"/>
    </row>
    <row r="533" spans="2:8" x14ac:dyDescent="0.2">
      <c r="B533" s="2"/>
      <c r="C533" s="2"/>
      <c r="D533" s="2"/>
      <c r="E533" s="2"/>
      <c r="F533" s="2"/>
      <c r="G533" s="2"/>
      <c r="H533" s="2"/>
    </row>
    <row r="534" spans="2:8" x14ac:dyDescent="0.2">
      <c r="B534" s="2"/>
      <c r="C534" s="2"/>
      <c r="D534" s="2"/>
      <c r="E534" s="2"/>
      <c r="F534" s="2"/>
      <c r="G534" s="2"/>
      <c r="H534" s="2"/>
    </row>
    <row r="535" spans="2:8" x14ac:dyDescent="0.2">
      <c r="B535" s="2"/>
      <c r="C535" s="2"/>
      <c r="D535" s="2"/>
      <c r="E535" s="2"/>
      <c r="F535" s="2"/>
      <c r="G535" s="2"/>
      <c r="H535" s="2"/>
    </row>
    <row r="536" spans="2:8" x14ac:dyDescent="0.2">
      <c r="B536" s="2"/>
      <c r="C536" s="2"/>
      <c r="D536" s="2"/>
      <c r="E536" s="2"/>
      <c r="F536" s="2"/>
      <c r="G536" s="2"/>
      <c r="H536" s="2"/>
    </row>
    <row r="537" spans="2:8" x14ac:dyDescent="0.2">
      <c r="B537" s="2"/>
      <c r="C537" s="2"/>
      <c r="D537" s="2"/>
      <c r="E537" s="2"/>
      <c r="F537" s="2"/>
      <c r="G537" s="2"/>
      <c r="H537" s="2"/>
    </row>
    <row r="538" spans="2:8" x14ac:dyDescent="0.2">
      <c r="B538" s="2"/>
      <c r="C538" s="2"/>
      <c r="D538" s="2"/>
      <c r="E538" s="2"/>
      <c r="F538" s="2"/>
      <c r="G538" s="2"/>
      <c r="H538" s="2"/>
    </row>
    <row r="539" spans="2:8" x14ac:dyDescent="0.2">
      <c r="B539" s="2"/>
      <c r="C539" s="2"/>
      <c r="D539" s="2"/>
      <c r="E539" s="2"/>
      <c r="F539" s="2"/>
      <c r="G539" s="2"/>
      <c r="H539" s="2"/>
    </row>
    <row r="540" spans="2:8" x14ac:dyDescent="0.2">
      <c r="B540" s="2"/>
      <c r="C540" s="2"/>
      <c r="D540" s="2"/>
      <c r="E540" s="2"/>
      <c r="F540" s="2"/>
      <c r="G540" s="2"/>
      <c r="H540" s="2"/>
    </row>
    <row r="541" spans="2:8" x14ac:dyDescent="0.2">
      <c r="B541" s="2"/>
      <c r="C541" s="2"/>
      <c r="D541" s="2"/>
      <c r="E541" s="2"/>
      <c r="F541" s="2"/>
      <c r="G541" s="2"/>
      <c r="H541" s="2"/>
    </row>
    <row r="542" spans="2:8" x14ac:dyDescent="0.2">
      <c r="B542" s="2"/>
      <c r="C542" s="2"/>
      <c r="D542" s="2"/>
      <c r="E542" s="2"/>
      <c r="F542" s="2"/>
      <c r="G542" s="2"/>
      <c r="H542" s="2"/>
    </row>
    <row r="543" spans="2:8" x14ac:dyDescent="0.2">
      <c r="B543" s="2"/>
      <c r="C543" s="2"/>
      <c r="D543" s="2"/>
      <c r="E543" s="2"/>
      <c r="F543" s="2"/>
      <c r="G543" s="2"/>
      <c r="H543" s="2"/>
    </row>
    <row r="544" spans="2:8" x14ac:dyDescent="0.2">
      <c r="B544" s="2"/>
      <c r="C544" s="2"/>
      <c r="D544" s="2"/>
      <c r="E544" s="2"/>
      <c r="F544" s="2"/>
      <c r="G544" s="2"/>
      <c r="H544" s="2"/>
    </row>
    <row r="545" spans="2:8" x14ac:dyDescent="0.2">
      <c r="B545" s="2"/>
      <c r="C545" s="2"/>
      <c r="D545" s="2"/>
      <c r="E545" s="2"/>
      <c r="F545" s="2"/>
      <c r="G545" s="2"/>
      <c r="H545" s="2"/>
    </row>
    <row r="546" spans="2:8" x14ac:dyDescent="0.2">
      <c r="B546" s="2"/>
      <c r="C546" s="2"/>
      <c r="D546" s="2"/>
      <c r="E546" s="2"/>
      <c r="F546" s="2"/>
      <c r="G546" s="2"/>
      <c r="H546" s="2"/>
    </row>
    <row r="547" spans="2:8" x14ac:dyDescent="0.2">
      <c r="B547" s="2"/>
      <c r="C547" s="2"/>
      <c r="D547" s="2"/>
      <c r="E547" s="2"/>
      <c r="F547" s="2"/>
      <c r="G547" s="2"/>
      <c r="H547" s="2"/>
    </row>
    <row r="548" spans="2:8" x14ac:dyDescent="0.2">
      <c r="B548" s="2"/>
      <c r="C548" s="2"/>
      <c r="D548" s="2"/>
      <c r="E548" s="2"/>
      <c r="F548" s="2"/>
      <c r="G548" s="2"/>
      <c r="H548" s="2"/>
    </row>
    <row r="549" spans="2:8" x14ac:dyDescent="0.2">
      <c r="B549" s="2"/>
      <c r="C549" s="2"/>
      <c r="D549" s="2"/>
      <c r="E549" s="2"/>
      <c r="F549" s="2"/>
      <c r="G549" s="2"/>
      <c r="H549" s="2"/>
    </row>
    <row r="550" spans="2:8" x14ac:dyDescent="0.2">
      <c r="B550" s="2"/>
      <c r="C550" s="2"/>
      <c r="D550" s="2"/>
      <c r="E550" s="2"/>
      <c r="F550" s="2"/>
      <c r="G550" s="2"/>
      <c r="H550" s="2"/>
    </row>
    <row r="551" spans="2:8" x14ac:dyDescent="0.2">
      <c r="B551" s="2"/>
      <c r="C551" s="2"/>
      <c r="D551" s="2"/>
      <c r="E551" s="2"/>
      <c r="F551" s="2"/>
      <c r="G551" s="2"/>
      <c r="H551" s="2"/>
    </row>
    <row r="552" spans="2:8" x14ac:dyDescent="0.2">
      <c r="B552" s="2"/>
      <c r="C552" s="2"/>
      <c r="D552" s="2"/>
      <c r="E552" s="2"/>
      <c r="F552" s="2"/>
      <c r="G552" s="2"/>
      <c r="H552" s="2"/>
    </row>
    <row r="553" spans="2:8" x14ac:dyDescent="0.2">
      <c r="B553" s="2"/>
      <c r="C553" s="2"/>
      <c r="D553" s="2"/>
      <c r="E553" s="2"/>
      <c r="F553" s="2"/>
      <c r="G553" s="2"/>
      <c r="H553" s="2"/>
    </row>
    <row r="554" spans="2:8" x14ac:dyDescent="0.2">
      <c r="B554" s="2"/>
      <c r="C554" s="2"/>
      <c r="D554" s="2"/>
      <c r="E554" s="2"/>
      <c r="F554" s="2"/>
      <c r="G554" s="2"/>
      <c r="H554" s="2"/>
    </row>
    <row r="555" spans="2:8" x14ac:dyDescent="0.2">
      <c r="B555" s="2"/>
      <c r="C555" s="2"/>
      <c r="D555" s="2"/>
      <c r="E555" s="2"/>
      <c r="F555" s="2"/>
      <c r="G555" s="2"/>
      <c r="H555" s="2"/>
    </row>
    <row r="556" spans="2:8" x14ac:dyDescent="0.2">
      <c r="B556" s="2"/>
      <c r="C556" s="2"/>
      <c r="D556" s="2"/>
      <c r="E556" s="2"/>
      <c r="F556" s="2"/>
      <c r="G556" s="2"/>
      <c r="H556" s="2"/>
    </row>
    <row r="557" spans="2:8" x14ac:dyDescent="0.2">
      <c r="B557" s="2"/>
      <c r="C557" s="2"/>
      <c r="D557" s="2"/>
      <c r="E557" s="2"/>
      <c r="F557" s="2"/>
      <c r="G557" s="2"/>
      <c r="H557" s="2"/>
    </row>
    <row r="558" spans="2:8" x14ac:dyDescent="0.2">
      <c r="B558" s="2"/>
      <c r="C558" s="2"/>
      <c r="D558" s="2"/>
      <c r="E558" s="2"/>
      <c r="F558" s="2"/>
      <c r="G558" s="2"/>
      <c r="H558" s="2"/>
    </row>
    <row r="559" spans="2:8" x14ac:dyDescent="0.2">
      <c r="B559" s="2"/>
      <c r="C559" s="2"/>
      <c r="D559" s="2"/>
      <c r="E559" s="2"/>
      <c r="F559" s="2"/>
      <c r="G559" s="2"/>
      <c r="H559" s="2"/>
    </row>
    <row r="560" spans="2:8" x14ac:dyDescent="0.2">
      <c r="B560" s="2"/>
      <c r="C560" s="2"/>
      <c r="D560" s="2"/>
      <c r="E560" s="2"/>
      <c r="F560" s="2"/>
      <c r="G560" s="2"/>
      <c r="H560" s="2"/>
    </row>
    <row r="561" spans="2:8" x14ac:dyDescent="0.2">
      <c r="B561" s="2"/>
      <c r="C561" s="2"/>
      <c r="D561" s="2"/>
      <c r="E561" s="2"/>
      <c r="F561" s="2"/>
      <c r="G561" s="2"/>
      <c r="H561" s="2"/>
    </row>
    <row r="562" spans="2:8" x14ac:dyDescent="0.2">
      <c r="B562" s="2"/>
      <c r="C562" s="2"/>
      <c r="D562" s="2"/>
      <c r="E562" s="2"/>
      <c r="F562" s="2"/>
      <c r="G562" s="2"/>
      <c r="H562" s="2"/>
    </row>
    <row r="563" spans="2:8" x14ac:dyDescent="0.2">
      <c r="B563" s="2"/>
      <c r="C563" s="2"/>
      <c r="D563" s="2"/>
      <c r="E563" s="2"/>
      <c r="F563" s="2"/>
      <c r="G563" s="2"/>
      <c r="H563" s="2"/>
    </row>
    <row r="564" spans="2:8" x14ac:dyDescent="0.2">
      <c r="B564" s="2"/>
      <c r="C564" s="2"/>
      <c r="D564" s="2"/>
      <c r="E564" s="2"/>
      <c r="F564" s="2"/>
      <c r="G564" s="2"/>
      <c r="H564" s="2"/>
    </row>
    <row r="565" spans="2:8" x14ac:dyDescent="0.2">
      <c r="B565" s="2"/>
      <c r="C565" s="2"/>
      <c r="D565" s="2"/>
      <c r="E565" s="2"/>
      <c r="F565" s="2"/>
      <c r="G565" s="2"/>
      <c r="H565" s="2"/>
    </row>
    <row r="566" spans="2:8" x14ac:dyDescent="0.2">
      <c r="B566" s="2"/>
      <c r="C566" s="2"/>
      <c r="D566" s="2"/>
      <c r="E566" s="2"/>
      <c r="F566" s="2"/>
      <c r="G566" s="2"/>
      <c r="H566" s="2"/>
    </row>
    <row r="567" spans="2:8" x14ac:dyDescent="0.2">
      <c r="B567" s="2"/>
      <c r="C567" s="2"/>
      <c r="D567" s="2"/>
      <c r="E567" s="2"/>
      <c r="F567" s="2"/>
      <c r="G567" s="2"/>
      <c r="H567" s="2"/>
    </row>
    <row r="568" spans="2:8" x14ac:dyDescent="0.2">
      <c r="B568" s="2"/>
      <c r="C568" s="2"/>
      <c r="D568" s="2"/>
      <c r="E568" s="2"/>
      <c r="F568" s="2"/>
      <c r="G568" s="2"/>
      <c r="H568" s="2"/>
    </row>
    <row r="569" spans="2:8" x14ac:dyDescent="0.2">
      <c r="B569" s="2"/>
      <c r="C569" s="2"/>
      <c r="D569" s="2"/>
      <c r="E569" s="2"/>
      <c r="F569" s="2"/>
      <c r="G569" s="2"/>
      <c r="H569" s="2"/>
    </row>
    <row r="570" spans="2:8" x14ac:dyDescent="0.2">
      <c r="B570" s="2"/>
      <c r="C570" s="2"/>
      <c r="D570" s="2"/>
      <c r="E570" s="2"/>
      <c r="F570" s="2"/>
      <c r="G570" s="2"/>
      <c r="H570" s="2"/>
    </row>
    <row r="571" spans="2:8" x14ac:dyDescent="0.2">
      <c r="B571" s="2"/>
      <c r="C571" s="2"/>
      <c r="D571" s="2"/>
      <c r="E571" s="2"/>
      <c r="F571" s="2"/>
      <c r="G571" s="2"/>
      <c r="H571" s="2"/>
    </row>
    <row r="572" spans="2:8" x14ac:dyDescent="0.2">
      <c r="B572" s="2"/>
      <c r="C572" s="2"/>
      <c r="D572" s="2"/>
      <c r="E572" s="2"/>
      <c r="F572" s="2"/>
      <c r="G572" s="2"/>
      <c r="H572" s="2"/>
    </row>
    <row r="573" spans="2:8" x14ac:dyDescent="0.2">
      <c r="B573" s="2"/>
      <c r="C573" s="2"/>
      <c r="D573" s="2"/>
      <c r="E573" s="2"/>
      <c r="F573" s="2"/>
      <c r="G573" s="2"/>
      <c r="H573" s="2"/>
    </row>
    <row r="574" spans="2:8" x14ac:dyDescent="0.2">
      <c r="B574" s="2"/>
      <c r="C574" s="2"/>
      <c r="D574" s="2"/>
      <c r="E574" s="2"/>
      <c r="F574" s="2"/>
      <c r="G574" s="2"/>
      <c r="H574" s="2"/>
    </row>
    <row r="575" spans="2:8" x14ac:dyDescent="0.2">
      <c r="B575" s="2"/>
      <c r="C575" s="2"/>
      <c r="D575" s="2"/>
      <c r="E575" s="2"/>
      <c r="F575" s="2"/>
      <c r="G575" s="2"/>
      <c r="H575" s="2"/>
    </row>
    <row r="576" spans="2:8" x14ac:dyDescent="0.2">
      <c r="B576" s="2"/>
      <c r="C576" s="2"/>
      <c r="D576" s="2"/>
      <c r="E576" s="2"/>
      <c r="F576" s="2"/>
      <c r="G576" s="2"/>
      <c r="H576" s="2"/>
    </row>
    <row r="577" spans="2:8" x14ac:dyDescent="0.2">
      <c r="B577" s="2"/>
      <c r="C577" s="2"/>
      <c r="D577" s="2"/>
      <c r="E577" s="2"/>
      <c r="F577" s="2"/>
      <c r="G577" s="2"/>
      <c r="H577" s="2"/>
    </row>
    <row r="578" spans="2:8" x14ac:dyDescent="0.2">
      <c r="B578" s="2"/>
      <c r="C578" s="2"/>
      <c r="D578" s="2"/>
      <c r="E578" s="2"/>
      <c r="F578" s="2"/>
      <c r="G578" s="2"/>
      <c r="H578" s="2"/>
    </row>
    <row r="579" spans="2:8" x14ac:dyDescent="0.2">
      <c r="B579" s="2"/>
      <c r="C579" s="2"/>
      <c r="D579" s="2"/>
      <c r="E579" s="2"/>
      <c r="F579" s="2"/>
      <c r="G579" s="2"/>
      <c r="H579" s="2"/>
    </row>
    <row r="580" spans="2:8" x14ac:dyDescent="0.2">
      <c r="B580" s="2"/>
      <c r="C580" s="2"/>
      <c r="D580" s="2"/>
      <c r="E580" s="2"/>
      <c r="F580" s="2"/>
      <c r="G580" s="2"/>
      <c r="H580" s="2"/>
    </row>
    <row r="581" spans="2:8" x14ac:dyDescent="0.2">
      <c r="B581" s="2"/>
      <c r="C581" s="2"/>
      <c r="D581" s="2"/>
      <c r="E581" s="2"/>
      <c r="F581" s="2"/>
      <c r="G581" s="2"/>
      <c r="H581" s="2"/>
    </row>
    <row r="582" spans="2:8" x14ac:dyDescent="0.2">
      <c r="B582" s="2"/>
      <c r="C582" s="2"/>
      <c r="D582" s="2"/>
      <c r="E582" s="2"/>
      <c r="F582" s="2"/>
      <c r="G582" s="2"/>
      <c r="H582" s="2"/>
    </row>
    <row r="583" spans="2:8" x14ac:dyDescent="0.2">
      <c r="B583" s="2"/>
      <c r="C583" s="2"/>
      <c r="D583" s="2"/>
      <c r="E583" s="2"/>
      <c r="F583" s="2"/>
      <c r="G583" s="2"/>
      <c r="H583" s="2"/>
    </row>
    <row r="584" spans="2:8" x14ac:dyDescent="0.2">
      <c r="B584" s="2"/>
      <c r="C584" s="2"/>
      <c r="D584" s="2"/>
      <c r="E584" s="2"/>
      <c r="F584" s="2"/>
      <c r="G584" s="2"/>
      <c r="H584" s="2"/>
    </row>
    <row r="585" spans="2:8" x14ac:dyDescent="0.2">
      <c r="B585" s="2"/>
      <c r="C585" s="2"/>
      <c r="D585" s="2"/>
      <c r="E585" s="2"/>
      <c r="F585" s="2"/>
      <c r="G585" s="2"/>
      <c r="H585" s="2"/>
    </row>
    <row r="586" spans="2:8" x14ac:dyDescent="0.2">
      <c r="B586" s="2"/>
      <c r="C586" s="2"/>
      <c r="D586" s="2"/>
      <c r="E586" s="2"/>
      <c r="F586" s="2"/>
      <c r="G586" s="2"/>
      <c r="H586" s="2"/>
    </row>
    <row r="587" spans="2:8" x14ac:dyDescent="0.2">
      <c r="B587" s="2"/>
      <c r="C587" s="2"/>
      <c r="D587" s="2"/>
      <c r="E587" s="2"/>
      <c r="F587" s="2"/>
      <c r="G587" s="2"/>
      <c r="H587" s="2"/>
    </row>
    <row r="588" spans="2:8" x14ac:dyDescent="0.2">
      <c r="B588" s="2"/>
      <c r="C588" s="2"/>
      <c r="D588" s="2"/>
      <c r="E588" s="2"/>
      <c r="F588" s="2"/>
      <c r="G588" s="2"/>
      <c r="H588" s="2"/>
    </row>
    <row r="589" spans="2:8" x14ac:dyDescent="0.2">
      <c r="B589" s="2"/>
      <c r="C589" s="2"/>
      <c r="D589" s="2"/>
      <c r="E589" s="2"/>
      <c r="F589" s="2"/>
      <c r="G589" s="2"/>
      <c r="H589" s="2"/>
    </row>
    <row r="590" spans="2:8" x14ac:dyDescent="0.2">
      <c r="B590" s="2"/>
      <c r="C590" s="2"/>
      <c r="D590" s="2"/>
      <c r="E590" s="2"/>
      <c r="F590" s="2"/>
      <c r="G590" s="2"/>
      <c r="H590" s="2"/>
    </row>
    <row r="591" spans="2:8" x14ac:dyDescent="0.2">
      <c r="B591" s="2"/>
      <c r="C591" s="2"/>
      <c r="D591" s="2"/>
      <c r="E591" s="2"/>
      <c r="F591" s="2"/>
      <c r="G591" s="2"/>
      <c r="H591" s="2"/>
    </row>
    <row r="592" spans="2:8" x14ac:dyDescent="0.2">
      <c r="B592" s="2"/>
      <c r="C592" s="2"/>
      <c r="D592" s="2"/>
      <c r="E592" s="2"/>
      <c r="F592" s="2"/>
      <c r="G592" s="2"/>
      <c r="H592" s="2"/>
    </row>
    <row r="593" spans="2:8" x14ac:dyDescent="0.2">
      <c r="B593" s="2"/>
      <c r="C593" s="2"/>
      <c r="D593" s="2"/>
      <c r="E593" s="2"/>
      <c r="F593" s="2"/>
      <c r="G593" s="2"/>
      <c r="H593" s="2"/>
    </row>
    <row r="594" spans="2:8" x14ac:dyDescent="0.2">
      <c r="B594" s="2"/>
      <c r="C594" s="2"/>
      <c r="D594" s="2"/>
      <c r="E594" s="2"/>
      <c r="F594" s="2"/>
      <c r="G594" s="2"/>
      <c r="H594" s="2"/>
    </row>
    <row r="595" spans="2:8" x14ac:dyDescent="0.2">
      <c r="B595" s="2"/>
      <c r="C595" s="2"/>
      <c r="D595" s="2"/>
      <c r="E595" s="2"/>
      <c r="F595" s="2"/>
      <c r="G595" s="2"/>
      <c r="H595" s="2"/>
    </row>
    <row r="596" spans="2:8" x14ac:dyDescent="0.2">
      <c r="B596" s="2"/>
      <c r="C596" s="2"/>
      <c r="D596" s="2"/>
      <c r="E596" s="2"/>
      <c r="F596" s="2"/>
      <c r="G596" s="2"/>
      <c r="H596" s="2"/>
    </row>
    <row r="597" spans="2:8" x14ac:dyDescent="0.2">
      <c r="B597" s="2"/>
      <c r="C597" s="2"/>
      <c r="D597" s="2"/>
      <c r="E597" s="2"/>
      <c r="F597" s="2"/>
      <c r="G597" s="2"/>
      <c r="H597" s="2"/>
    </row>
    <row r="598" spans="2:8" x14ac:dyDescent="0.2">
      <c r="B598" s="2"/>
      <c r="C598" s="2"/>
      <c r="D598" s="2"/>
      <c r="E598" s="2"/>
      <c r="F598" s="2"/>
      <c r="G598" s="2"/>
      <c r="H598" s="2"/>
    </row>
    <row r="599" spans="2:8" x14ac:dyDescent="0.2">
      <c r="B599" s="2"/>
      <c r="C599" s="2"/>
      <c r="D599" s="2"/>
      <c r="E599" s="2"/>
      <c r="F599" s="2"/>
      <c r="G599" s="2"/>
      <c r="H599" s="2"/>
    </row>
    <row r="600" spans="2:8" x14ac:dyDescent="0.2">
      <c r="B600" s="2"/>
      <c r="C600" s="2"/>
      <c r="D600" s="2"/>
      <c r="E600" s="2"/>
      <c r="F600" s="2"/>
      <c r="G600" s="2"/>
      <c r="H600" s="2"/>
    </row>
    <row r="601" spans="2:8" x14ac:dyDescent="0.2">
      <c r="B601" s="2"/>
      <c r="C601" s="2"/>
      <c r="D601" s="2"/>
      <c r="E601" s="2"/>
      <c r="F601" s="2"/>
      <c r="G601" s="2"/>
      <c r="H601" s="2"/>
    </row>
    <row r="602" spans="2:8" x14ac:dyDescent="0.2">
      <c r="B602" s="2"/>
      <c r="C602" s="2"/>
      <c r="D602" s="2"/>
      <c r="E602" s="2"/>
      <c r="F602" s="2"/>
      <c r="G602" s="2"/>
      <c r="H602" s="2"/>
    </row>
    <row r="603" spans="2:8" x14ac:dyDescent="0.2">
      <c r="B603" s="2"/>
      <c r="C603" s="2"/>
      <c r="D603" s="2"/>
      <c r="E603" s="2"/>
      <c r="F603" s="2"/>
      <c r="G603" s="2"/>
      <c r="H603" s="2"/>
    </row>
    <row r="604" spans="2:8" x14ac:dyDescent="0.2">
      <c r="B604" s="2"/>
      <c r="C604" s="2"/>
      <c r="D604" s="2"/>
      <c r="E604" s="2"/>
      <c r="F604" s="2"/>
      <c r="G604" s="2"/>
      <c r="H604" s="2"/>
    </row>
    <row r="605" spans="2:8" x14ac:dyDescent="0.2">
      <c r="B605" s="2"/>
      <c r="C605" s="2"/>
      <c r="D605" s="2"/>
      <c r="E605" s="2"/>
      <c r="F605" s="2"/>
      <c r="G605" s="2"/>
      <c r="H605" s="2"/>
    </row>
    <row r="606" spans="2:8" x14ac:dyDescent="0.2">
      <c r="B606" s="2"/>
      <c r="C606" s="2"/>
      <c r="D606" s="2"/>
      <c r="E606" s="2"/>
      <c r="F606" s="2"/>
      <c r="G606" s="2"/>
      <c r="H606" s="2"/>
    </row>
    <row r="607" spans="2:8" x14ac:dyDescent="0.2">
      <c r="B607" s="2"/>
      <c r="C607" s="2"/>
      <c r="D607" s="2"/>
      <c r="E607" s="2"/>
      <c r="F607" s="2"/>
      <c r="G607" s="2"/>
      <c r="H607" s="2"/>
    </row>
    <row r="608" spans="2:8" x14ac:dyDescent="0.2">
      <c r="B608" s="2"/>
      <c r="C608" s="2"/>
      <c r="D608" s="2"/>
      <c r="E608" s="2"/>
      <c r="F608" s="2"/>
      <c r="G608" s="2"/>
      <c r="H608" s="2"/>
    </row>
    <row r="609" spans="2:8" x14ac:dyDescent="0.2">
      <c r="B609" s="2"/>
      <c r="C609" s="2"/>
      <c r="D609" s="2"/>
      <c r="E609" s="2"/>
      <c r="F609" s="2"/>
      <c r="G609" s="2"/>
      <c r="H609" s="2"/>
    </row>
    <row r="610" spans="2:8" x14ac:dyDescent="0.2">
      <c r="B610" s="2"/>
      <c r="C610" s="2"/>
      <c r="D610" s="2"/>
      <c r="E610" s="2"/>
      <c r="F610" s="2"/>
      <c r="G610" s="2"/>
      <c r="H610" s="2"/>
    </row>
    <row r="611" spans="2:8" x14ac:dyDescent="0.2">
      <c r="B611" s="2"/>
      <c r="C611" s="2"/>
      <c r="D611" s="2"/>
      <c r="E611" s="2"/>
      <c r="F611" s="2"/>
      <c r="G611" s="2"/>
      <c r="H611" s="2"/>
    </row>
    <row r="612" spans="2:8" x14ac:dyDescent="0.2">
      <c r="B612" s="2"/>
      <c r="C612" s="2"/>
      <c r="D612" s="2"/>
      <c r="E612" s="2"/>
      <c r="F612" s="2"/>
      <c r="G612" s="2"/>
      <c r="H612" s="2"/>
    </row>
    <row r="613" spans="2:8" x14ac:dyDescent="0.2">
      <c r="B613" s="2"/>
      <c r="C613" s="2"/>
      <c r="D613" s="2"/>
      <c r="E613" s="2"/>
      <c r="F613" s="2"/>
      <c r="G613" s="2"/>
      <c r="H613" s="2"/>
    </row>
    <row r="614" spans="2:8" x14ac:dyDescent="0.2">
      <c r="B614" s="2"/>
      <c r="C614" s="2"/>
      <c r="D614" s="2"/>
      <c r="E614" s="2"/>
      <c r="F614" s="2"/>
      <c r="G614" s="2"/>
      <c r="H614" s="2"/>
    </row>
    <row r="615" spans="2:8" x14ac:dyDescent="0.2">
      <c r="B615" s="2"/>
      <c r="C615" s="2"/>
      <c r="D615" s="2"/>
      <c r="E615" s="2"/>
      <c r="F615" s="2"/>
      <c r="G615" s="2"/>
      <c r="H615" s="2"/>
    </row>
    <row r="616" spans="2:8" x14ac:dyDescent="0.2">
      <c r="B616" s="2"/>
      <c r="C616" s="2"/>
      <c r="D616" s="2"/>
      <c r="E616" s="2"/>
      <c r="F616" s="2"/>
      <c r="G616" s="2"/>
      <c r="H616" s="2"/>
    </row>
    <row r="617" spans="2:8" x14ac:dyDescent="0.2">
      <c r="B617" s="2"/>
      <c r="C617" s="2"/>
      <c r="D617" s="2"/>
      <c r="E617" s="2"/>
      <c r="F617" s="2"/>
      <c r="G617" s="2"/>
      <c r="H617" s="2"/>
    </row>
    <row r="618" spans="2:8" x14ac:dyDescent="0.2">
      <c r="B618" s="2"/>
      <c r="C618" s="2"/>
      <c r="D618" s="2"/>
      <c r="E618" s="2"/>
      <c r="F618" s="2"/>
      <c r="G618" s="2"/>
      <c r="H618" s="2"/>
    </row>
    <row r="619" spans="2:8" x14ac:dyDescent="0.2">
      <c r="B619" s="2"/>
      <c r="C619" s="2"/>
      <c r="D619" s="2"/>
      <c r="E619" s="2"/>
      <c r="F619" s="2"/>
      <c r="G619" s="2"/>
      <c r="H619" s="2"/>
    </row>
    <row r="620" spans="2:8" x14ac:dyDescent="0.2">
      <c r="B620" s="2"/>
      <c r="C620" s="2"/>
      <c r="D620" s="2"/>
      <c r="E620" s="2"/>
      <c r="F620" s="2"/>
      <c r="G620" s="2"/>
      <c r="H620" s="2"/>
    </row>
    <row r="621" spans="2:8" x14ac:dyDescent="0.2">
      <c r="B621" s="2"/>
      <c r="C621" s="2"/>
      <c r="D621" s="2"/>
      <c r="E621" s="2"/>
      <c r="F621" s="2"/>
      <c r="G621" s="2"/>
      <c r="H621" s="2"/>
    </row>
    <row r="622" spans="2:8" x14ac:dyDescent="0.2">
      <c r="B622" s="2"/>
      <c r="C622" s="2"/>
      <c r="D622" s="2"/>
      <c r="E622" s="2"/>
      <c r="F622" s="2"/>
      <c r="G622" s="2"/>
      <c r="H622" s="2"/>
    </row>
    <row r="623" spans="2:8" x14ac:dyDescent="0.2">
      <c r="B623" s="2"/>
      <c r="C623" s="2"/>
      <c r="D623" s="2"/>
      <c r="E623" s="2"/>
      <c r="F623" s="2"/>
      <c r="G623" s="2"/>
      <c r="H623" s="2"/>
    </row>
    <row r="624" spans="2:8" x14ac:dyDescent="0.2">
      <c r="B624" s="2"/>
      <c r="C624" s="2"/>
      <c r="D624" s="2"/>
      <c r="E624" s="2"/>
      <c r="F624" s="2"/>
      <c r="G624" s="2"/>
      <c r="H624" s="2"/>
    </row>
    <row r="625" spans="2:8" x14ac:dyDescent="0.2">
      <c r="B625" s="2"/>
      <c r="C625" s="2"/>
      <c r="D625" s="2"/>
      <c r="E625" s="2"/>
      <c r="F625" s="2"/>
      <c r="G625" s="2"/>
      <c r="H625" s="2"/>
    </row>
    <row r="626" spans="2:8" x14ac:dyDescent="0.2">
      <c r="B626" s="2"/>
      <c r="C626" s="2"/>
      <c r="D626" s="2"/>
      <c r="E626" s="2"/>
      <c r="F626" s="2"/>
      <c r="G626" s="2"/>
      <c r="H626" s="2"/>
    </row>
    <row r="627" spans="2:8" x14ac:dyDescent="0.2">
      <c r="B627" s="2"/>
      <c r="C627" s="2"/>
      <c r="D627" s="2"/>
      <c r="E627" s="2"/>
      <c r="F627" s="2"/>
      <c r="G627" s="2"/>
      <c r="H627" s="2"/>
    </row>
    <row r="628" spans="2:8" x14ac:dyDescent="0.2">
      <c r="B628" s="2"/>
      <c r="C628" s="2"/>
      <c r="D628" s="2"/>
      <c r="E628" s="2"/>
      <c r="F628" s="2"/>
      <c r="G628" s="2"/>
      <c r="H628" s="2"/>
    </row>
    <row r="629" spans="2:8" x14ac:dyDescent="0.2">
      <c r="B629" s="2"/>
      <c r="C629" s="2"/>
      <c r="D629" s="2"/>
      <c r="E629" s="2"/>
      <c r="F629" s="2"/>
      <c r="G629" s="2"/>
      <c r="H629" s="2"/>
    </row>
    <row r="630" spans="2:8" x14ac:dyDescent="0.2">
      <c r="B630" s="2"/>
      <c r="C630" s="2"/>
      <c r="D630" s="2"/>
      <c r="E630" s="2"/>
      <c r="F630" s="2"/>
      <c r="G630" s="2"/>
      <c r="H630" s="2"/>
    </row>
    <row r="631" spans="2:8" x14ac:dyDescent="0.2">
      <c r="B631" s="2"/>
      <c r="C631" s="2"/>
      <c r="D631" s="2"/>
      <c r="E631" s="2"/>
      <c r="F631" s="2"/>
      <c r="G631" s="2"/>
      <c r="H631" s="2"/>
    </row>
    <row r="632" spans="2:8" x14ac:dyDescent="0.2">
      <c r="B632" s="2"/>
      <c r="C632" s="2"/>
      <c r="D632" s="2"/>
      <c r="E632" s="2"/>
      <c r="F632" s="2"/>
      <c r="G632" s="2"/>
      <c r="H632" s="2"/>
    </row>
  </sheetData>
  <hyperlinks>
    <hyperlink ref="J5" r:id="rId1" xr:uid="{00000000-0004-0000-0800-000000000000}"/>
    <hyperlink ref="J4" r:id="rId2" display="datashop@statistik.ji.zh.ch" xr:uid="{00000000-0004-0000-0800-000001000000}"/>
  </hyperlinks>
  <pageMargins left="0.70866141732283472" right="0.70866141732283472" top="0.78740157480314965" bottom="0.78740157480314965" header="0.31496062992125984" footer="0.31496062992125984"/>
  <pageSetup paperSize="9" scale="81" orientation="landscape" horizontalDpi="1200" verticalDpi="1200" r:id="rId3"/>
  <headerFooter>
    <oddFooter>&amp;L&amp;D</oddFooter>
  </headerFooter>
  <rowBreaks count="2" manualBreakCount="2">
    <brk id="136" max="11" man="1"/>
    <brk id="183" max="16383" man="1"/>
  </rowBreaks>
  <drawing r:id="rId4"/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STERTR2011</vt:lpstr>
      <vt:lpstr>STERTR2012</vt:lpstr>
      <vt:lpstr>STERTR2013</vt:lpstr>
      <vt:lpstr>STERTR2014</vt:lpstr>
      <vt:lpstr>STERTR2015</vt:lpstr>
      <vt:lpstr>STERTR2016</vt:lpstr>
      <vt:lpstr>STERTR2017</vt:lpstr>
      <vt:lpstr>STERTR2018</vt:lpstr>
      <vt:lpstr>STERTR2019</vt:lpstr>
      <vt:lpstr>STERTR2020</vt:lpstr>
      <vt:lpstr>STERTR2021</vt:lpstr>
      <vt:lpstr>STERTR2022</vt:lpstr>
      <vt:lpstr>STERTR2023</vt:lpstr>
      <vt:lpstr>STERTR2024</vt:lpstr>
    </vt:vector>
  </TitlesOfParts>
  <Company>des Kanton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b105pba</dc:creator>
  <cp:lastModifiedBy>Daniel Cahn</cp:lastModifiedBy>
  <cp:lastPrinted>2019-07-08T07:28:42Z</cp:lastPrinted>
  <dcterms:created xsi:type="dcterms:W3CDTF">2001-07-18T13:56:48Z</dcterms:created>
  <dcterms:modified xsi:type="dcterms:W3CDTF">2025-08-14T06:41:50Z</dcterms:modified>
</cp:coreProperties>
</file>